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5.2." sheetId="1" r:id="rId1"/>
  </sheets>
  <calcPr calcId="124519"/>
</workbook>
</file>

<file path=xl/calcChain.xml><?xml version="1.0" encoding="utf-8"?>
<calcChain xmlns="http://schemas.openxmlformats.org/spreadsheetml/2006/main">
  <c r="D13" i="1"/>
  <c r="D14"/>
</calcChain>
</file>

<file path=xl/sharedStrings.xml><?xml version="1.0" encoding="utf-8"?>
<sst xmlns="http://schemas.openxmlformats.org/spreadsheetml/2006/main" count="83" uniqueCount="29">
  <si>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</si>
  <si>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 xml:space="preserve"> - Няма случаи</t>
  </si>
  <si>
    <t xml:space="preserve"> - </t>
  </si>
  <si>
    <t>Таблица на база на въпрос допускащ повече от един отговор</t>
  </si>
  <si>
    <t>1+отговор</t>
  </si>
  <si>
    <t>Жени</t>
  </si>
  <si>
    <t>Mъже</t>
  </si>
  <si>
    <t>По пол</t>
  </si>
  <si>
    <t>През 2016 няма включен такъв отговор</t>
  </si>
  <si>
    <t>Общо</t>
  </si>
  <si>
    <t>а</t>
  </si>
  <si>
    <t>отн. дял (%)</t>
  </si>
  <si>
    <t>брой</t>
  </si>
  <si>
    <t>Не се очакват резултати или друго</t>
  </si>
  <si>
    <t>Все още няма резултати</t>
  </si>
  <si>
    <t>Резултати, които не са свързани с работата</t>
  </si>
  <si>
    <t>По-добро професионално представяне</t>
  </si>
  <si>
    <t>Нови задачи</t>
  </si>
  <si>
    <t>По-високо възнаграждение</t>
  </si>
  <si>
    <t>Повишение в длъжност</t>
  </si>
  <si>
    <t>Намиране на нова работа</t>
  </si>
  <si>
    <t>Постигнати резултати</t>
  </si>
  <si>
    <t>1+ отговор</t>
  </si>
  <si>
    <t>2016 г.</t>
  </si>
  <si>
    <t>-</t>
  </si>
  <si>
    <t>2011 г.</t>
  </si>
  <si>
    <t>НЯМА ДАННИ</t>
  </si>
  <si>
    <t>2007 г.</t>
  </si>
  <si>
    <t xml:space="preserve">02.5.2. Разпределение  на участниците в програми на  формалното образование  по постигнати резултати и по пол 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</si>
</sst>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2" fillId="0" borderId="0"/>
    <xf numFmtId="0" fontId="13" fillId="0" borderId="0"/>
    <xf numFmtId="0" fontId="5" fillId="0" borderId="0"/>
    <xf numFmtId="0" fontId="1" fillId="0" borderId="0"/>
    <xf numFmtId="0" fontId="14" fillId="0" borderId="0" applyNumberFormat="0" applyFill="0" applyBorder="0" applyProtection="0"/>
    <xf numFmtId="0" fontId="13" fillId="0" borderId="0"/>
    <xf numFmtId="0" fontId="5" fillId="0" borderId="0"/>
    <xf numFmtId="0" fontId="2" fillId="0" borderId="0"/>
    <xf numFmtId="0" fontId="13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1" applyFont="1"/>
    <xf numFmtId="0" fontId="3" fillId="0" borderId="1" xfId="1" applyFont="1" applyBorder="1"/>
    <xf numFmtId="49" fontId="3" fillId="0" borderId="1" xfId="1" applyNumberFormat="1" applyFont="1" applyBorder="1"/>
    <xf numFmtId="49" fontId="3" fillId="2" borderId="1" xfId="1" applyNumberFormat="1" applyFont="1" applyFill="1" applyBorder="1" applyAlignment="1">
      <alignment horizontal="right"/>
    </xf>
    <xf numFmtId="0" fontId="3" fillId="0" borderId="2" xfId="1" applyFont="1" applyBorder="1"/>
    <xf numFmtId="0" fontId="4" fillId="0" borderId="2" xfId="1" applyFont="1" applyBorder="1" applyAlignment="1">
      <alignment horizontal="right"/>
    </xf>
    <xf numFmtId="164" fontId="3" fillId="0" borderId="2" xfId="1" applyNumberFormat="1" applyFont="1" applyBorder="1"/>
    <xf numFmtId="0" fontId="4" fillId="0" borderId="2" xfId="1" applyFont="1" applyBorder="1"/>
    <xf numFmtId="1" fontId="6" fillId="0" borderId="3" xfId="2" applyNumberFormat="1" applyFont="1" applyFill="1" applyBorder="1" applyAlignment="1">
      <alignment horizontal="center"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165" fontId="6" fillId="0" borderId="5" xfId="2" applyNumberFormat="1" applyFont="1" applyFill="1" applyBorder="1" applyAlignment="1">
      <alignment horizontal="right" vertical="top"/>
    </xf>
    <xf numFmtId="164" fontId="7" fillId="0" borderId="5" xfId="2" applyNumberFormat="1" applyFont="1" applyFill="1" applyBorder="1" applyAlignment="1">
      <alignment horizontal="right" vertical="top"/>
    </xf>
    <xf numFmtId="164" fontId="6" fillId="0" borderId="5" xfId="2" applyNumberFormat="1" applyFont="1" applyFill="1" applyBorder="1" applyAlignment="1">
      <alignment horizontal="right" vertical="top"/>
    </xf>
    <xf numFmtId="164" fontId="6" fillId="0" borderId="5" xfId="2" applyNumberFormat="1" applyFont="1" applyFill="1" applyBorder="1" applyAlignment="1">
      <alignment horizontal="right" vertical="top" wrapText="1"/>
    </xf>
    <xf numFmtId="0" fontId="7" fillId="0" borderId="6" xfId="2" applyFont="1" applyFill="1" applyBorder="1" applyAlignment="1">
      <alignment horizontal="left" vertical="top" wrapText="1"/>
    </xf>
    <xf numFmtId="1" fontId="6" fillId="0" borderId="7" xfId="2" applyNumberFormat="1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>
      <alignment horizontal="center" vertical="center" wrapText="1"/>
    </xf>
    <xf numFmtId="165" fontId="6" fillId="0" borderId="9" xfId="2" applyNumberFormat="1" applyFont="1" applyFill="1" applyBorder="1" applyAlignment="1">
      <alignment horizontal="right" vertical="top"/>
    </xf>
    <xf numFmtId="164" fontId="7" fillId="0" borderId="9" xfId="2" applyNumberFormat="1" applyFont="1" applyFill="1" applyBorder="1" applyAlignment="1">
      <alignment horizontal="right" vertical="top"/>
    </xf>
    <xf numFmtId="164" fontId="6" fillId="0" borderId="9" xfId="2" applyNumberFormat="1" applyFont="1" applyFill="1" applyBorder="1" applyAlignment="1">
      <alignment horizontal="right" vertical="top"/>
    </xf>
    <xf numFmtId="164" fontId="6" fillId="0" borderId="9" xfId="2" applyNumberFormat="1" applyFont="1" applyFill="1" applyBorder="1" applyAlignment="1">
      <alignment horizontal="right" vertical="top" wrapText="1"/>
    </xf>
    <xf numFmtId="0" fontId="7" fillId="0" borderId="10" xfId="2" applyFont="1" applyFill="1" applyBorder="1" applyAlignment="1">
      <alignment horizontal="left" vertical="top" wrapText="1"/>
    </xf>
    <xf numFmtId="0" fontId="2" fillId="3" borderId="11" xfId="1" applyFill="1" applyBorder="1" applyAlignment="1">
      <alignment horizontal="centerContinuous" wrapText="1"/>
    </xf>
    <xf numFmtId="0" fontId="6" fillId="3" borderId="12" xfId="2" applyFont="1" applyFill="1" applyBorder="1" applyAlignment="1">
      <alignment horizontal="centerContinuous" vertical="center" wrapText="1"/>
    </xf>
    <xf numFmtId="1" fontId="6" fillId="0" borderId="13" xfId="2" applyNumberFormat="1" applyFont="1" applyFill="1" applyBorder="1" applyAlignment="1">
      <alignment horizontal="center" vertical="center" wrapText="1"/>
    </xf>
    <xf numFmtId="1" fontId="6" fillId="0" borderId="14" xfId="2" applyNumberFormat="1" applyFont="1" applyFill="1" applyBorder="1" applyAlignment="1">
      <alignment horizontal="center" vertical="center" wrapText="1"/>
    </xf>
    <xf numFmtId="165" fontId="6" fillId="0" borderId="15" xfId="2" applyNumberFormat="1" applyFont="1" applyFill="1" applyBorder="1" applyAlignment="1">
      <alignment horizontal="right" vertical="top"/>
    </xf>
    <xf numFmtId="164" fontId="6" fillId="0" borderId="15" xfId="2" applyNumberFormat="1" applyFont="1" applyFill="1" applyBorder="1" applyAlignment="1">
      <alignment horizontal="right" vertical="top"/>
    </xf>
    <xf numFmtId="164" fontId="6" fillId="0" borderId="15" xfId="2" applyNumberFormat="1" applyFont="1" applyFill="1" applyBorder="1" applyAlignment="1">
      <alignment horizontal="right" vertical="top" wrapText="1"/>
    </xf>
    <xf numFmtId="0" fontId="6" fillId="0" borderId="16" xfId="2" applyFont="1" applyFill="1" applyBorder="1" applyAlignment="1">
      <alignment horizontal="left" vertical="top" wrapText="1"/>
    </xf>
    <xf numFmtId="0" fontId="8" fillId="4" borderId="11" xfId="3" applyFont="1" applyFill="1" applyBorder="1" applyAlignment="1">
      <alignment horizontal="center" vertical="top" wrapText="1"/>
    </xf>
    <xf numFmtId="0" fontId="8" fillId="4" borderId="11" xfId="4" applyFont="1" applyFill="1" applyBorder="1" applyAlignment="1">
      <alignment horizontal="center" vertical="top" wrapText="1"/>
    </xf>
    <xf numFmtId="0" fontId="9" fillId="4" borderId="11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top" wrapText="1"/>
    </xf>
    <xf numFmtId="0" fontId="8" fillId="3" borderId="11" xfId="4" applyFont="1" applyFill="1" applyBorder="1" applyAlignment="1">
      <alignment horizontal="center" vertical="top" wrapText="1"/>
    </xf>
    <xf numFmtId="0" fontId="10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 wrapText="1"/>
    </xf>
    <xf numFmtId="0" fontId="2" fillId="3" borderId="17" xfId="1" applyFill="1" applyBorder="1" applyAlignment="1">
      <alignment horizontal="center" vertical="top" wrapText="1"/>
    </xf>
    <xf numFmtId="0" fontId="7" fillId="3" borderId="18" xfId="2" applyFont="1" applyFill="1" applyBorder="1" applyAlignment="1">
      <alignment horizontal="center" vertical="top" wrapText="1"/>
    </xf>
    <xf numFmtId="0" fontId="7" fillId="3" borderId="11" xfId="2" applyFont="1" applyFill="1" applyBorder="1" applyAlignment="1">
      <alignment horizontal="center" vertical="top" wrapText="1"/>
    </xf>
    <xf numFmtId="0" fontId="6" fillId="3" borderId="19" xfId="2" applyFont="1" applyFill="1" applyBorder="1" applyAlignment="1">
      <alignment horizontal="center" wrapText="1"/>
    </xf>
    <xf numFmtId="0" fontId="6" fillId="3" borderId="20" xfId="2" applyFont="1" applyFill="1" applyBorder="1" applyAlignment="1">
      <alignment horizontal="center" wrapText="1"/>
    </xf>
    <xf numFmtId="0" fontId="6" fillId="3" borderId="21" xfId="2" applyFont="1" applyFill="1" applyBorder="1" applyAlignment="1">
      <alignment horizontal="center" wrapText="1"/>
    </xf>
    <xf numFmtId="0" fontId="10" fillId="3" borderId="22" xfId="2" applyFont="1" applyFill="1" applyBorder="1" applyAlignment="1">
      <alignment horizontal="center" vertical="center"/>
    </xf>
    <xf numFmtId="0" fontId="11" fillId="3" borderId="23" xfId="2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right"/>
    </xf>
    <xf numFmtId="0" fontId="3" fillId="0" borderId="24" xfId="1" applyFont="1" applyFill="1" applyBorder="1"/>
    <xf numFmtId="0" fontId="4" fillId="0" borderId="24" xfId="1" applyFont="1" applyFill="1" applyBorder="1"/>
    <xf numFmtId="0" fontId="3" fillId="0" borderId="25" xfId="1" applyFont="1" applyBorder="1"/>
    <xf numFmtId="0" fontId="4" fillId="0" borderId="25" xfId="1" applyFont="1" applyBorder="1" applyAlignment="1">
      <alignment horizontal="right"/>
    </xf>
    <xf numFmtId="164" fontId="3" fillId="0" borderId="25" xfId="1" applyNumberFormat="1" applyFont="1" applyBorder="1"/>
    <xf numFmtId="164" fontId="7" fillId="2" borderId="26" xfId="2" applyNumberFormat="1" applyFont="1" applyFill="1" applyBorder="1" applyAlignment="1">
      <alignment horizontal="right" vertical="top"/>
    </xf>
    <xf numFmtId="164" fontId="7" fillId="2" borderId="5" xfId="2" applyNumberFormat="1" applyFont="1" applyFill="1" applyBorder="1" applyAlignment="1">
      <alignment horizontal="right" vertical="top"/>
    </xf>
    <xf numFmtId="165" fontId="7" fillId="0" borderId="9" xfId="2" applyNumberFormat="1" applyFont="1" applyBorder="1" applyAlignment="1">
      <alignment horizontal="right" vertical="top"/>
    </xf>
    <xf numFmtId="164" fontId="7" fillId="0" borderId="5" xfId="2" applyNumberFormat="1" applyFont="1" applyBorder="1" applyAlignment="1">
      <alignment horizontal="right" vertical="top"/>
    </xf>
    <xf numFmtId="164" fontId="6" fillId="0" borderId="5" xfId="2" applyNumberFormat="1" applyFont="1" applyBorder="1" applyAlignment="1">
      <alignment horizontal="right" vertical="top" wrapText="1"/>
    </xf>
    <xf numFmtId="0" fontId="7" fillId="0" borderId="6" xfId="2" applyFont="1" applyBorder="1" applyAlignment="1">
      <alignment horizontal="left" vertical="top" wrapText="1"/>
    </xf>
    <xf numFmtId="165" fontId="7" fillId="0" borderId="27" xfId="2" applyNumberFormat="1" applyFont="1" applyBorder="1" applyAlignment="1">
      <alignment horizontal="right" vertical="top"/>
    </xf>
    <xf numFmtId="1" fontId="7" fillId="0" borderId="9" xfId="2" applyNumberFormat="1" applyFont="1" applyBorder="1" applyAlignment="1">
      <alignment horizontal="right" vertical="top"/>
    </xf>
    <xf numFmtId="164" fontId="7" fillId="0" borderId="9" xfId="2" applyNumberFormat="1" applyFont="1" applyBorder="1" applyAlignment="1">
      <alignment horizontal="right" vertical="top"/>
    </xf>
    <xf numFmtId="164" fontId="6" fillId="0" borderId="9" xfId="2" applyNumberFormat="1" applyFont="1" applyBorder="1" applyAlignment="1">
      <alignment horizontal="right" vertical="top" wrapText="1"/>
    </xf>
    <xf numFmtId="0" fontId="7" fillId="0" borderId="10" xfId="2" applyFont="1" applyBorder="1" applyAlignment="1">
      <alignment horizontal="left" vertical="top" wrapText="1"/>
    </xf>
    <xf numFmtId="0" fontId="2" fillId="5" borderId="28" xfId="1" applyFill="1" applyBorder="1" applyAlignment="1">
      <alignment horizontal="centerContinuous" wrapText="1"/>
    </xf>
    <xf numFmtId="0" fontId="2" fillId="5" borderId="11" xfId="1" applyFill="1" applyBorder="1" applyAlignment="1">
      <alignment horizontal="centerContinuous" wrapText="1"/>
    </xf>
    <xf numFmtId="0" fontId="6" fillId="5" borderId="12" xfId="2" applyFont="1" applyFill="1" applyBorder="1" applyAlignment="1">
      <alignment horizontal="centerContinuous" vertical="center" wrapText="1"/>
    </xf>
    <xf numFmtId="165" fontId="6" fillId="0" borderId="9" xfId="2" applyNumberFormat="1" applyFont="1" applyBorder="1" applyAlignment="1">
      <alignment horizontal="right" vertical="top"/>
    </xf>
    <xf numFmtId="1" fontId="6" fillId="0" borderId="9" xfId="2" applyNumberFormat="1" applyFont="1" applyBorder="1" applyAlignment="1">
      <alignment horizontal="right" vertical="top"/>
    </xf>
    <xf numFmtId="164" fontId="6" fillId="0" borderId="9" xfId="2" applyNumberFormat="1" applyFont="1" applyBorder="1" applyAlignment="1">
      <alignment horizontal="right" vertical="top"/>
    </xf>
    <xf numFmtId="0" fontId="6" fillId="0" borderId="10" xfId="2" applyFont="1" applyBorder="1" applyAlignment="1">
      <alignment horizontal="left" vertical="top" wrapText="1"/>
    </xf>
    <xf numFmtId="0" fontId="8" fillId="5" borderId="28" xfId="3" applyFont="1" applyFill="1" applyBorder="1" applyAlignment="1">
      <alignment horizontal="center" vertical="top" wrapText="1"/>
    </xf>
    <xf numFmtId="0" fontId="8" fillId="5" borderId="11" xfId="4" applyFont="1" applyFill="1" applyBorder="1" applyAlignment="1">
      <alignment horizontal="center" vertical="top" wrapText="1"/>
    </xf>
    <xf numFmtId="0" fontId="8" fillId="5" borderId="11" xfId="3" applyFont="1" applyFill="1" applyBorder="1" applyAlignment="1">
      <alignment horizontal="center" vertical="top" wrapText="1"/>
    </xf>
    <xf numFmtId="0" fontId="10" fillId="5" borderId="11" xfId="2" applyFont="1" applyFill="1" applyBorder="1" applyAlignment="1">
      <alignment horizontal="center" vertical="center"/>
    </xf>
    <xf numFmtId="0" fontId="11" fillId="5" borderId="12" xfId="2" applyFont="1" applyFill="1" applyBorder="1" applyAlignment="1">
      <alignment horizontal="center" vertical="center" wrapText="1"/>
    </xf>
    <xf numFmtId="0" fontId="2" fillId="0" borderId="29" xfId="1" applyBorder="1" applyAlignment="1">
      <alignment horizontal="center" vertical="top" wrapText="1"/>
    </xf>
    <xf numFmtId="0" fontId="7" fillId="5" borderId="18" xfId="2" applyFont="1" applyFill="1" applyBorder="1" applyAlignment="1">
      <alignment horizontal="center" vertical="top" wrapText="1"/>
    </xf>
    <xf numFmtId="0" fontId="7" fillId="5" borderId="11" xfId="2" applyFont="1" applyFill="1" applyBorder="1" applyAlignment="1">
      <alignment horizontal="center" vertical="top" wrapText="1"/>
    </xf>
    <xf numFmtId="0" fontId="6" fillId="5" borderId="30" xfId="2" applyFont="1" applyFill="1" applyBorder="1" applyAlignment="1">
      <alignment horizontal="center" wrapText="1"/>
    </xf>
    <xf numFmtId="0" fontId="6" fillId="5" borderId="20" xfId="2" applyFont="1" applyFill="1" applyBorder="1" applyAlignment="1">
      <alignment horizontal="center" wrapText="1"/>
    </xf>
    <xf numFmtId="0" fontId="6" fillId="5" borderId="21" xfId="2" applyFont="1" applyFill="1" applyBorder="1" applyAlignment="1">
      <alignment horizontal="center" wrapText="1"/>
    </xf>
    <xf numFmtId="0" fontId="10" fillId="5" borderId="22" xfId="2" applyFont="1" applyFill="1" applyBorder="1" applyAlignment="1">
      <alignment horizontal="center" vertical="center"/>
    </xf>
    <xf numFmtId="0" fontId="11" fillId="5" borderId="23" xfId="2" applyFont="1" applyFill="1" applyBorder="1" applyAlignment="1">
      <alignment horizontal="center" vertical="center" wrapText="1"/>
    </xf>
    <xf numFmtId="0" fontId="12" fillId="0" borderId="24" xfId="1" applyFont="1" applyBorder="1" applyAlignment="1">
      <alignment horizontal="right"/>
    </xf>
    <xf numFmtId="0" fontId="3" fillId="0" borderId="24" xfId="1" applyFont="1" applyBorder="1"/>
    <xf numFmtId="0" fontId="4" fillId="0" borderId="24" xfId="1" applyFont="1" applyBorder="1"/>
    <xf numFmtId="0" fontId="4" fillId="0" borderId="1" xfId="1" applyFont="1" applyBorder="1" applyAlignment="1">
      <alignment horizontal="left"/>
    </xf>
    <xf numFmtId="0" fontId="10" fillId="6" borderId="1" xfId="1" applyFont="1" applyFill="1" applyBorder="1"/>
    <xf numFmtId="0" fontId="2" fillId="0" borderId="1" xfId="1" applyBorder="1" applyAlignment="1">
      <alignment wrapText="1"/>
    </xf>
    <xf numFmtId="0" fontId="4" fillId="0" borderId="1" xfId="1" applyFont="1" applyBorder="1" applyAlignment="1">
      <alignment wrapText="1"/>
    </xf>
  </cellXfs>
  <cellStyles count="16">
    <cellStyle name="Normal" xfId="0" builtinId="0"/>
    <cellStyle name="Normal 10" xfId="5"/>
    <cellStyle name="Normal 12" xfId="6"/>
    <cellStyle name="Normal 2" xfId="1"/>
    <cellStyle name="Normal 2 2" xfId="7"/>
    <cellStyle name="Normal 2 3" xfId="8"/>
    <cellStyle name="Normal 2 4" xfId="9"/>
    <cellStyle name="Normal 3" xfId="10"/>
    <cellStyle name="Normal 3 2" xfId="11"/>
    <cellStyle name="Normal 3 2 2" xfId="12"/>
    <cellStyle name="Normal 7" xfId="13"/>
    <cellStyle name="Normal 8 2" xfId="14"/>
    <cellStyle name="Normal_2.5.2" xfId="2"/>
    <cellStyle name="Normal_Sheet2_1" xfId="4"/>
    <cellStyle name="Normal_Sheet3" xfId="3"/>
    <cellStyle name="Percent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R56"/>
  <sheetViews>
    <sheetView showGridLines="0" tabSelected="1" view="pageBreakPreview" zoomScaleSheetLayoutView="100" workbookViewId="0">
      <pane ySplit="1" topLeftCell="A20" activePane="bottomLeft" state="frozen"/>
      <selection pane="bottomLeft" activeCell="A4" sqref="A4"/>
    </sheetView>
  </sheetViews>
  <sheetFormatPr defaultColWidth="9.140625" defaultRowHeight="12"/>
  <cols>
    <col min="1" max="1" width="10.42578125" style="1" customWidth="1"/>
    <col min="2" max="2" width="8.42578125" style="1" customWidth="1"/>
    <col min="3" max="4" width="9.140625" style="1" customWidth="1"/>
    <col min="5" max="5" width="6.5703125" style="1" customWidth="1"/>
    <col min="6" max="6" width="9.140625" style="1" customWidth="1"/>
    <col min="7" max="7" width="6.5703125" style="1" customWidth="1"/>
    <col min="8" max="8" width="9.140625" style="1" customWidth="1"/>
    <col min="9" max="9" width="6.5703125" style="1" customWidth="1"/>
    <col min="10" max="10" width="9.140625" style="1" customWidth="1"/>
    <col min="11" max="11" width="6.5703125" style="1" customWidth="1"/>
    <col min="12" max="12" width="9.140625" style="1" customWidth="1"/>
    <col min="13" max="13" width="6.5703125" style="1" customWidth="1"/>
    <col min="14" max="14" width="9.140625" style="1" customWidth="1"/>
    <col min="15" max="15" width="6.5703125" style="1" customWidth="1"/>
    <col min="16" max="16" width="9.140625" style="1" customWidth="1"/>
    <col min="17" max="17" width="6.5703125" style="1" customWidth="1"/>
    <col min="18" max="18" width="8.42578125" style="1" customWidth="1"/>
    <col min="19" max="19" width="7.42578125" style="1" customWidth="1"/>
    <col min="20" max="16384" width="9.140625" style="1"/>
  </cols>
  <sheetData>
    <row r="1" spans="1:18" ht="15.75" thickBot="1">
      <c r="A1" s="90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thickBot="1">
      <c r="A3" s="88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thickBot="1">
      <c r="A4" s="87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 thickBot="1">
      <c r="A5" s="8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 thickBot="1">
      <c r="A6" s="86" t="s">
        <v>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4" t="s">
        <v>22</v>
      </c>
    </row>
    <row r="7" spans="1:18" ht="12" customHeight="1">
      <c r="A7" s="83"/>
      <c r="B7" s="82" t="s">
        <v>9</v>
      </c>
      <c r="C7" s="81" t="s">
        <v>21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79"/>
    </row>
    <row r="8" spans="1:18" ht="35.25" customHeight="1">
      <c r="A8" s="75"/>
      <c r="B8" s="74"/>
      <c r="C8" s="78" t="s">
        <v>20</v>
      </c>
      <c r="D8" s="78"/>
      <c r="E8" s="78" t="s">
        <v>19</v>
      </c>
      <c r="F8" s="78"/>
      <c r="G8" s="78" t="s">
        <v>18</v>
      </c>
      <c r="H8" s="78"/>
      <c r="I8" s="78" t="s">
        <v>17</v>
      </c>
      <c r="J8" s="78"/>
      <c r="K8" s="78" t="s">
        <v>16</v>
      </c>
      <c r="L8" s="78"/>
      <c r="M8" s="78" t="s">
        <v>15</v>
      </c>
      <c r="N8" s="78"/>
      <c r="O8" s="78" t="s">
        <v>14</v>
      </c>
      <c r="P8" s="78"/>
      <c r="Q8" s="77" t="s">
        <v>13</v>
      </c>
      <c r="R8" s="76"/>
    </row>
    <row r="9" spans="1:18" ht="22.5">
      <c r="A9" s="75"/>
      <c r="B9" s="74"/>
      <c r="C9" s="72" t="s">
        <v>12</v>
      </c>
      <c r="D9" s="73" t="s">
        <v>11</v>
      </c>
      <c r="E9" s="72" t="s">
        <v>12</v>
      </c>
      <c r="F9" s="73" t="s">
        <v>11</v>
      </c>
      <c r="G9" s="72" t="s">
        <v>12</v>
      </c>
      <c r="H9" s="73" t="s">
        <v>11</v>
      </c>
      <c r="I9" s="72" t="s">
        <v>12</v>
      </c>
      <c r="J9" s="73" t="s">
        <v>11</v>
      </c>
      <c r="K9" s="72" t="s">
        <v>12</v>
      </c>
      <c r="L9" s="73" t="s">
        <v>11</v>
      </c>
      <c r="M9" s="72" t="s">
        <v>12</v>
      </c>
      <c r="N9" s="73" t="s">
        <v>11</v>
      </c>
      <c r="O9" s="72" t="s">
        <v>12</v>
      </c>
      <c r="P9" s="73" t="s">
        <v>11</v>
      </c>
      <c r="Q9" s="72" t="s">
        <v>12</v>
      </c>
      <c r="R9" s="71" t="s">
        <v>11</v>
      </c>
    </row>
    <row r="10" spans="1:18">
      <c r="A10" s="34" t="s">
        <v>10</v>
      </c>
      <c r="B10" s="33">
        <v>1</v>
      </c>
      <c r="C10" s="32">
        <v>2</v>
      </c>
      <c r="D10" s="31">
        <v>3</v>
      </c>
      <c r="E10" s="32">
        <v>4</v>
      </c>
      <c r="F10" s="31">
        <v>5</v>
      </c>
      <c r="G10" s="32">
        <v>6</v>
      </c>
      <c r="H10" s="31">
        <v>7</v>
      </c>
      <c r="I10" s="32">
        <v>8</v>
      </c>
      <c r="J10" s="31">
        <v>9</v>
      </c>
      <c r="K10" s="32">
        <v>10</v>
      </c>
      <c r="L10" s="31">
        <v>11</v>
      </c>
      <c r="M10" s="32">
        <v>12</v>
      </c>
      <c r="N10" s="31">
        <v>13</v>
      </c>
      <c r="O10" s="32">
        <v>14</v>
      </c>
      <c r="P10" s="31">
        <v>15</v>
      </c>
      <c r="Q10" s="32">
        <v>16</v>
      </c>
      <c r="R10" s="31">
        <v>17</v>
      </c>
    </row>
    <row r="11" spans="1:18">
      <c r="A11" s="70" t="s">
        <v>9</v>
      </c>
      <c r="B11" s="62">
        <v>97185</v>
      </c>
      <c r="C11" s="69">
        <v>19730.498</v>
      </c>
      <c r="D11" s="67">
        <v>20.301999279724235</v>
      </c>
      <c r="E11" s="69">
        <v>9682</v>
      </c>
      <c r="F11" s="67">
        <v>9.9624427638009987</v>
      </c>
      <c r="G11" s="69">
        <v>13319</v>
      </c>
      <c r="H11" s="67">
        <v>13.704789833822092</v>
      </c>
      <c r="I11" s="69">
        <v>11021</v>
      </c>
      <c r="J11" s="67">
        <v>11.340227401347946</v>
      </c>
      <c r="K11" s="69">
        <v>16931</v>
      </c>
      <c r="L11" s="67">
        <v>17.421412769460307</v>
      </c>
      <c r="M11" s="69">
        <v>10459</v>
      </c>
      <c r="N11" s="67">
        <v>10.761948860420848</v>
      </c>
      <c r="O11" s="69">
        <v>51608</v>
      </c>
      <c r="P11" s="67">
        <v>53.10284508926275</v>
      </c>
      <c r="Q11" s="68">
        <v>1731</v>
      </c>
      <c r="R11" s="67">
        <v>1.7811390646704739</v>
      </c>
    </row>
    <row r="12" spans="1:18" ht="15">
      <c r="A12" s="66" t="s">
        <v>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</row>
    <row r="13" spans="1:18">
      <c r="A13" s="63" t="s">
        <v>6</v>
      </c>
      <c r="B13" s="62">
        <v>53615</v>
      </c>
      <c r="C13" s="61">
        <v>10722</v>
      </c>
      <c r="D13" s="55">
        <f>(C13/$B13)*100</f>
        <v>19.99813485032174</v>
      </c>
      <c r="E13" s="61">
        <v>7854</v>
      </c>
      <c r="F13" s="55">
        <v>14.7</v>
      </c>
      <c r="G13" s="61">
        <v>6578</v>
      </c>
      <c r="H13" s="55">
        <v>12.3</v>
      </c>
      <c r="I13" s="61">
        <v>6348</v>
      </c>
      <c r="J13" s="55">
        <v>11.8</v>
      </c>
      <c r="K13" s="61">
        <v>9557</v>
      </c>
      <c r="L13" s="55">
        <v>17.8</v>
      </c>
      <c r="M13" s="61">
        <v>6451</v>
      </c>
      <c r="N13" s="55">
        <v>12</v>
      </c>
      <c r="O13" s="61">
        <v>24262</v>
      </c>
      <c r="P13" s="55">
        <v>45.3</v>
      </c>
      <c r="Q13" s="60">
        <v>1731</v>
      </c>
      <c r="R13" s="59">
        <v>3.2</v>
      </c>
    </row>
    <row r="14" spans="1:18" ht="12.75" thickBot="1">
      <c r="A14" s="58" t="s">
        <v>5</v>
      </c>
      <c r="B14" s="57">
        <v>43570</v>
      </c>
      <c r="C14" s="56">
        <v>9008</v>
      </c>
      <c r="D14" s="55">
        <f>(C14/$B14)*100</f>
        <v>20.674776222171218</v>
      </c>
      <c r="E14" s="56">
        <v>1828</v>
      </c>
      <c r="F14" s="55">
        <v>4.2</v>
      </c>
      <c r="G14" s="56">
        <v>6741</v>
      </c>
      <c r="H14" s="55">
        <v>15.5</v>
      </c>
      <c r="I14" s="56">
        <v>4673</v>
      </c>
      <c r="J14" s="55">
        <v>10.7</v>
      </c>
      <c r="K14" s="56">
        <v>7374</v>
      </c>
      <c r="L14" s="55">
        <v>16.899999999999999</v>
      </c>
      <c r="M14" s="56">
        <v>4008</v>
      </c>
      <c r="N14" s="55">
        <v>9.1999999999999993</v>
      </c>
      <c r="O14" s="56">
        <v>27346</v>
      </c>
      <c r="P14" s="55">
        <v>62.8</v>
      </c>
      <c r="Q14" s="54" t="s">
        <v>24</v>
      </c>
      <c r="R14" s="53" t="s">
        <v>24</v>
      </c>
    </row>
    <row r="15" spans="1:18" ht="12.75" thickBot="1">
      <c r="A15" s="50"/>
      <c r="B15" s="50"/>
      <c r="C15" s="52"/>
      <c r="D15" s="50"/>
      <c r="E15" s="50"/>
      <c r="F15" s="50"/>
      <c r="G15" s="50"/>
      <c r="H15" s="50"/>
      <c r="I15" s="50"/>
      <c r="J15" s="51"/>
      <c r="K15" s="50"/>
      <c r="L15" s="50"/>
      <c r="M15" s="50"/>
      <c r="N15" s="50"/>
      <c r="O15" s="50"/>
      <c r="P15" s="50"/>
      <c r="Q15" s="50"/>
      <c r="R15" s="50"/>
    </row>
    <row r="16" spans="1:18" ht="12.75" thickBot="1">
      <c r="A16" s="8" t="s">
        <v>4</v>
      </c>
      <c r="B16" s="5" t="s">
        <v>3</v>
      </c>
      <c r="C16" s="7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</row>
    <row r="17" spans="1:18" ht="12.75" thickBot="1">
      <c r="A17" s="4" t="s">
        <v>2</v>
      </c>
      <c r="B17" s="3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 customHeight="1" thickBot="1">
      <c r="A18" s="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 thickBot="1"/>
    <row r="21" spans="1:18" ht="12.75" customHeight="1" thickBot="1">
      <c r="A21" s="49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7" t="s">
        <v>22</v>
      </c>
    </row>
    <row r="22" spans="1:18" ht="19.5" customHeight="1">
      <c r="A22" s="46"/>
      <c r="B22" s="45" t="s">
        <v>9</v>
      </c>
      <c r="C22" s="44" t="s">
        <v>21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2"/>
    </row>
    <row r="23" spans="1:18" ht="33.75" customHeight="1">
      <c r="A23" s="38"/>
      <c r="B23" s="37"/>
      <c r="C23" s="41" t="s">
        <v>20</v>
      </c>
      <c r="D23" s="41"/>
      <c r="E23" s="41" t="s">
        <v>19</v>
      </c>
      <c r="F23" s="41"/>
      <c r="G23" s="41" t="s">
        <v>18</v>
      </c>
      <c r="H23" s="41"/>
      <c r="I23" s="41" t="s">
        <v>17</v>
      </c>
      <c r="J23" s="41"/>
      <c r="K23" s="41" t="s">
        <v>16</v>
      </c>
      <c r="L23" s="41"/>
      <c r="M23" s="41" t="s">
        <v>15</v>
      </c>
      <c r="N23" s="41"/>
      <c r="O23" s="41" t="s">
        <v>14</v>
      </c>
      <c r="P23" s="41"/>
      <c r="Q23" s="40" t="s">
        <v>13</v>
      </c>
      <c r="R23" s="39"/>
    </row>
    <row r="24" spans="1:18" ht="27" customHeight="1">
      <c r="A24" s="38"/>
      <c r="B24" s="37"/>
      <c r="C24" s="36" t="s">
        <v>12</v>
      </c>
      <c r="D24" s="35" t="s">
        <v>11</v>
      </c>
      <c r="E24" s="36" t="s">
        <v>12</v>
      </c>
      <c r="F24" s="35" t="s">
        <v>11</v>
      </c>
      <c r="G24" s="36" t="s">
        <v>12</v>
      </c>
      <c r="H24" s="35" t="s">
        <v>11</v>
      </c>
      <c r="I24" s="36" t="s">
        <v>12</v>
      </c>
      <c r="J24" s="35" t="s">
        <v>11</v>
      </c>
      <c r="K24" s="36" t="s">
        <v>12</v>
      </c>
      <c r="L24" s="35" t="s">
        <v>11</v>
      </c>
      <c r="M24" s="36" t="s">
        <v>12</v>
      </c>
      <c r="N24" s="35" t="s">
        <v>11</v>
      </c>
      <c r="O24" s="36" t="s">
        <v>12</v>
      </c>
      <c r="P24" s="35" t="s">
        <v>11</v>
      </c>
      <c r="Q24" s="36" t="s">
        <v>12</v>
      </c>
      <c r="R24" s="35" t="s">
        <v>11</v>
      </c>
    </row>
    <row r="25" spans="1:18" ht="12.75" customHeight="1">
      <c r="A25" s="34" t="s">
        <v>10</v>
      </c>
      <c r="B25" s="33">
        <v>1</v>
      </c>
      <c r="C25" s="32">
        <v>2</v>
      </c>
      <c r="D25" s="31">
        <v>3</v>
      </c>
      <c r="E25" s="32">
        <v>4</v>
      </c>
      <c r="F25" s="31">
        <v>5</v>
      </c>
      <c r="G25" s="32">
        <v>6</v>
      </c>
      <c r="H25" s="31">
        <v>7</v>
      </c>
      <c r="I25" s="32">
        <v>8</v>
      </c>
      <c r="J25" s="31">
        <v>9</v>
      </c>
      <c r="K25" s="32">
        <v>10</v>
      </c>
      <c r="L25" s="31">
        <v>11</v>
      </c>
      <c r="M25" s="32">
        <v>12</v>
      </c>
      <c r="N25" s="31">
        <v>13</v>
      </c>
      <c r="O25" s="32">
        <v>14</v>
      </c>
      <c r="P25" s="31">
        <v>15</v>
      </c>
      <c r="Q25" s="32">
        <v>16</v>
      </c>
      <c r="R25" s="31">
        <v>17</v>
      </c>
    </row>
    <row r="26" spans="1:18" ht="12.75" customHeight="1">
      <c r="A26" s="30" t="s">
        <v>9</v>
      </c>
      <c r="B26" s="29">
        <v>113895</v>
      </c>
      <c r="C26" s="28">
        <v>24903</v>
      </c>
      <c r="D26" s="27">
        <v>21.9</v>
      </c>
      <c r="E26" s="28">
        <v>19524</v>
      </c>
      <c r="F26" s="27">
        <v>17.100000000000001</v>
      </c>
      <c r="G26" s="28">
        <v>37440</v>
      </c>
      <c r="H26" s="27">
        <v>32.9</v>
      </c>
      <c r="I26" s="28">
        <v>25000</v>
      </c>
      <c r="J26" s="27">
        <v>22</v>
      </c>
      <c r="K26" s="28">
        <v>38350</v>
      </c>
      <c r="L26" s="27">
        <v>33.700000000000003</v>
      </c>
      <c r="M26" s="28">
        <v>38915</v>
      </c>
      <c r="N26" s="27">
        <v>34.200000000000003</v>
      </c>
      <c r="O26" s="28">
        <v>58240</v>
      </c>
      <c r="P26" s="27">
        <v>51.1</v>
      </c>
      <c r="Q26" s="26" t="s">
        <v>8</v>
      </c>
      <c r="R26" s="25"/>
    </row>
    <row r="27" spans="1:18" ht="12.75" customHeight="1">
      <c r="A27" s="2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7"/>
      <c r="R27" s="16"/>
    </row>
    <row r="28" spans="1:18" ht="12.75" customHeight="1">
      <c r="A28" s="22" t="s">
        <v>6</v>
      </c>
      <c r="B28" s="21">
        <v>51785</v>
      </c>
      <c r="C28" s="20">
        <v>10826</v>
      </c>
      <c r="D28" s="18">
        <v>20.9</v>
      </c>
      <c r="E28" s="19">
        <v>7349</v>
      </c>
      <c r="F28" s="18">
        <v>14.2</v>
      </c>
      <c r="G28" s="19">
        <v>15714</v>
      </c>
      <c r="H28" s="18">
        <v>30.3</v>
      </c>
      <c r="I28" s="19">
        <v>11629</v>
      </c>
      <c r="J28" s="18">
        <v>22.5</v>
      </c>
      <c r="K28" s="19">
        <v>12446</v>
      </c>
      <c r="L28" s="18">
        <v>24</v>
      </c>
      <c r="M28" s="19">
        <v>20845</v>
      </c>
      <c r="N28" s="18">
        <v>40.299999999999997</v>
      </c>
      <c r="O28" s="19">
        <v>28794</v>
      </c>
      <c r="P28" s="18">
        <v>55.6</v>
      </c>
      <c r="Q28" s="17"/>
      <c r="R28" s="16"/>
    </row>
    <row r="29" spans="1:18" ht="12.75" customHeight="1" thickBot="1">
      <c r="A29" s="15" t="s">
        <v>5</v>
      </c>
      <c r="B29" s="14">
        <v>62111</v>
      </c>
      <c r="C29" s="13">
        <v>14077</v>
      </c>
      <c r="D29" s="11">
        <v>22.7</v>
      </c>
      <c r="E29" s="12">
        <v>12175</v>
      </c>
      <c r="F29" s="11">
        <v>19.600000000000001</v>
      </c>
      <c r="G29" s="12">
        <v>21727</v>
      </c>
      <c r="H29" s="11">
        <v>35</v>
      </c>
      <c r="I29" s="12">
        <v>13372</v>
      </c>
      <c r="J29" s="11">
        <v>21.5</v>
      </c>
      <c r="K29" s="12">
        <v>25904</v>
      </c>
      <c r="L29" s="11">
        <v>41.7</v>
      </c>
      <c r="M29" s="12">
        <v>18070</v>
      </c>
      <c r="N29" s="11">
        <v>29.1</v>
      </c>
      <c r="O29" s="12">
        <v>29446</v>
      </c>
      <c r="P29" s="11">
        <v>47.4</v>
      </c>
      <c r="Q29" s="10"/>
      <c r="R29" s="9"/>
    </row>
    <row r="30" spans="1:18" ht="12.75" customHeight="1" thickBot="1">
      <c r="A30" s="8" t="s">
        <v>4</v>
      </c>
      <c r="B30" s="5" t="s">
        <v>3</v>
      </c>
      <c r="C30" s="7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</row>
    <row r="31" spans="1:18" ht="12.75" customHeight="1" thickBot="1">
      <c r="A31" s="4" t="s">
        <v>2</v>
      </c>
      <c r="B31" s="3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 customHeight="1" thickBot="1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 thickBot="1">
      <c r="A33" s="2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 customHeight="1"/>
    <row r="36" spans="1:18" ht="12.75" customHeight="1"/>
    <row r="37" spans="1:18" ht="12.75" customHeight="1"/>
    <row r="38" spans="1:18" ht="12.75" customHeight="1"/>
    <row r="39" spans="1:18" ht="12.75" customHeight="1"/>
    <row r="40" spans="1:18" ht="12.75" customHeight="1"/>
    <row r="41" spans="1:18" ht="12.75" customHeight="1"/>
    <row r="42" spans="1:18" ht="12.75" customHeight="1"/>
    <row r="43" spans="1:18" ht="12.75" customHeight="1"/>
    <row r="44" spans="1:18" ht="12.75" customHeight="1"/>
    <row r="45" spans="1:18" ht="12.75" customHeight="1"/>
    <row r="46" spans="1:18" ht="12.75" customHeight="1"/>
    <row r="47" spans="1:18" ht="12.75" customHeight="1"/>
    <row r="48" spans="1:1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24">
    <mergeCell ref="I8:J8"/>
    <mergeCell ref="K8:L8"/>
    <mergeCell ref="M8:N8"/>
    <mergeCell ref="O8:P8"/>
    <mergeCell ref="Q23:R23"/>
    <mergeCell ref="O23:P23"/>
    <mergeCell ref="A1:R1"/>
    <mergeCell ref="C7:R7"/>
    <mergeCell ref="Q8:R8"/>
    <mergeCell ref="B7:B9"/>
    <mergeCell ref="A7:A9"/>
    <mergeCell ref="C8:D8"/>
    <mergeCell ref="E8:F8"/>
    <mergeCell ref="G8:H8"/>
    <mergeCell ref="Q26:R29"/>
    <mergeCell ref="A22:A24"/>
    <mergeCell ref="B22:B24"/>
    <mergeCell ref="C22:R22"/>
    <mergeCell ref="C23:D23"/>
    <mergeCell ref="E23:F23"/>
    <mergeCell ref="G23:H23"/>
    <mergeCell ref="I23:J23"/>
    <mergeCell ref="K23:L23"/>
    <mergeCell ref="M23:N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02.5.2.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2021-07-06T14:01:21Z</dcterms:created>
  <dcterms:modified xsi:type="dcterms:W3CDTF">2021-07-06T14:01:26Z</dcterms:modified>
</cp:coreProperties>
</file>