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0880" windowHeight="9795"/>
  </bookViews>
  <sheets>
    <sheet name="02.1.3." sheetId="1" r:id="rId1"/>
  </sheets>
  <calcPr calcId="124519"/>
</workbook>
</file>

<file path=xl/calcChain.xml><?xml version="1.0" encoding="utf-8"?>
<calcChain xmlns="http://schemas.openxmlformats.org/spreadsheetml/2006/main">
  <c r="C57" i="1"/>
</calcChain>
</file>

<file path=xl/sharedStrings.xml><?xml version="1.0" encoding="utf-8"?>
<sst xmlns="http://schemas.openxmlformats.org/spreadsheetml/2006/main" count="126" uniqueCount="49">
  <si>
    <r>
      <rPr>
        <b/>
        <sz val="9"/>
        <color theme="1"/>
        <rFont val="Arial"/>
        <family val="2"/>
        <charset val="204"/>
      </rPr>
      <t>Източник:</t>
    </r>
    <r>
      <rPr>
        <sz val="9"/>
        <color theme="1"/>
        <rFont val="Arial"/>
        <family val="2"/>
        <charset val="204"/>
      </rPr>
      <t xml:space="preserve"> НСИ, Статистика на образованието</t>
    </r>
  </si>
  <si>
    <t>*** Прекъсване на динамичния ред поради промени в националната образователна система (Закон за предучилищното и училищното образование, обн., ДВ. бр. 79 от 13 oктомври 2015 г.). Данните не са съпоставими спрямо предходните учебни години.</t>
  </si>
  <si>
    <t>**От учебната 2016/2017 год. към вечерната форма на обучение е добавена и задочна форма, а на долния ред са индивидуална, самостоятелна и дистанционна форми на обучение (ЗПУО, ДВ бр. 79 от 13.10.2015 г., в сила от 1. 08.2016 година)</t>
  </si>
  <si>
    <t>* Международна стандартна класификация на образованието 2011 г., ЮНЕСКО</t>
  </si>
  <si>
    <t xml:space="preserve">                платено обучение в професионални гимназии </t>
  </si>
  <si>
    <t xml:space="preserve">      в т.ч. в ЦПО</t>
  </si>
  <si>
    <t xml:space="preserve">Професионално обучение за възрастни - IV степен професионална квалификация (МСКО-4) </t>
  </si>
  <si>
    <r>
      <rPr>
        <sz val="9"/>
        <color rgb="FFFF0000"/>
        <rFont val="Arial"/>
        <family val="2"/>
        <charset val="204"/>
      </rPr>
      <t>индивидуална, самостоятелна</t>
    </r>
    <r>
      <rPr>
        <sz val="9"/>
        <rFont val="Arial"/>
        <family val="2"/>
        <charset val="204"/>
      </rPr>
      <t xml:space="preserve"> и дистанционна  форма на обучение</t>
    </r>
  </si>
  <si>
    <r>
      <t>вечерна форма</t>
    </r>
    <r>
      <rPr>
        <sz val="9"/>
        <color rgb="FFFF0000"/>
        <rFont val="Arial"/>
        <family val="2"/>
        <charset val="204"/>
      </rPr>
      <t xml:space="preserve"> и задочна</t>
    </r>
    <r>
      <rPr>
        <sz val="9"/>
        <rFont val="Arial"/>
        <family val="2"/>
        <charset val="204"/>
      </rPr>
      <t xml:space="preserve"> форма на обучение</t>
    </r>
  </si>
  <si>
    <t xml:space="preserve">             от тях: дневна форма на обучение</t>
  </si>
  <si>
    <t xml:space="preserve">      в т.ч.:  учащи възрастни</t>
  </si>
  <si>
    <t>Професионално обучение след 
средно образование в професионални колежи (МСКО-4)</t>
  </si>
  <si>
    <t xml:space="preserve">Професионално обучение за възрастни - III степен професионална квалификация (МСКО-3) </t>
  </si>
  <si>
    <r>
      <t>Професионално обучение за възрастни - II степен професионална квалификация (МСКО-3)</t>
    </r>
    <r>
      <rPr>
        <b/>
        <vertAlign val="superscript"/>
        <sz val="9"/>
        <rFont val="Arial"/>
        <family val="2"/>
        <charset val="204"/>
      </rPr>
      <t xml:space="preserve"> </t>
    </r>
  </si>
  <si>
    <r>
      <t xml:space="preserve">                      </t>
    </r>
    <r>
      <rPr>
        <sz val="9"/>
        <color rgb="FFFF0000"/>
        <rFont val="Arial"/>
        <family val="2"/>
        <charset val="204"/>
      </rPr>
      <t xml:space="preserve">   индивидуална, самостоятелна</t>
    </r>
    <r>
      <rPr>
        <sz val="9"/>
        <rFont val="Arial"/>
        <family val="2"/>
        <charset val="204"/>
      </rPr>
      <t xml:space="preserve"> и дистанционна  форма на обучение</t>
    </r>
  </si>
  <si>
    <r>
      <t xml:space="preserve">             от тях: вечерна форма</t>
    </r>
    <r>
      <rPr>
        <sz val="9"/>
        <color rgb="FFFF0000"/>
        <rFont val="Arial"/>
        <family val="2"/>
        <charset val="204"/>
      </rPr>
      <t xml:space="preserve"> и задочна</t>
    </r>
    <r>
      <rPr>
        <sz val="9"/>
        <rFont val="Arial"/>
        <family val="2"/>
        <charset val="204"/>
      </rPr>
      <t xml:space="preserve"> форма на обучение</t>
    </r>
  </si>
  <si>
    <t>Средно професионално образование -III СПК (VIII-XII клас‚ МСКО-3)</t>
  </si>
  <si>
    <t>Средно професионално образование -II СПК (IX-XII клас‚ МСКО-3)</t>
  </si>
  <si>
    <r>
      <t>Средно общо образование -</t>
    </r>
    <r>
      <rPr>
        <b/>
        <sz val="9"/>
        <color rgb="FFFF0000"/>
        <rFont val="Arial"/>
        <family val="2"/>
        <charset val="204"/>
      </rPr>
      <t xml:space="preserve">VIII-XII </t>
    </r>
    <r>
      <rPr>
        <b/>
        <sz val="9"/>
        <rFont val="Arial"/>
        <family val="2"/>
        <charset val="204"/>
      </rPr>
      <t>клас‚ (МСКО-3)</t>
    </r>
  </si>
  <si>
    <r>
      <t>Професионално обучение - I степен професионална квалификация, с прием след</t>
    </r>
    <r>
      <rPr>
        <b/>
        <sz val="9"/>
        <color rgb="FFFF0000"/>
        <rFont val="Arial"/>
        <family val="2"/>
        <charset val="204"/>
      </rPr>
      <t xml:space="preserve"> VII </t>
    </r>
    <r>
      <rPr>
        <b/>
        <sz val="9"/>
        <rFont val="Arial"/>
        <family val="2"/>
        <charset val="204"/>
      </rPr>
      <t>клас (МСКО-3)</t>
    </r>
  </si>
  <si>
    <t xml:space="preserve">                платено обучение в  професионални гимназии </t>
  </si>
  <si>
    <t xml:space="preserve">Професионално обучение за възрастни - I степен професионална квалификация (МСКО-2) </t>
  </si>
  <si>
    <t>НП</t>
  </si>
  <si>
    <t>Професионално обучение - I степен професионална квалификация, с прием след VI и VII клас (МСКО-2)</t>
  </si>
  <si>
    <r>
      <t>Прогимназиално общо образование 
(</t>
    </r>
    <r>
      <rPr>
        <b/>
        <sz val="9"/>
        <color rgb="FFFF0000"/>
        <rFont val="Arial"/>
        <family val="2"/>
        <charset val="204"/>
      </rPr>
      <t>V-VII</t>
    </r>
    <r>
      <rPr>
        <b/>
        <sz val="9"/>
        <rFont val="Arial"/>
        <family val="2"/>
        <charset val="204"/>
      </rPr>
      <t xml:space="preserve"> клас‚ МСКО-2)</t>
    </r>
  </si>
  <si>
    <t>-</t>
  </si>
  <si>
    <t>Начално образование  (I-IV клас‚ МСКО-1)</t>
  </si>
  <si>
    <t xml:space="preserve">      в т.ч.: ВЪЗРАСТНИ </t>
  </si>
  <si>
    <t>ОБЩО   (МСКО* 1+2+3+4)</t>
  </si>
  <si>
    <t>а</t>
  </si>
  <si>
    <t>2020/21</t>
  </si>
  <si>
    <t>2019/20</t>
  </si>
  <si>
    <t>2018/19***</t>
  </si>
  <si>
    <t>2017/18*</t>
  </si>
  <si>
    <r>
      <t xml:space="preserve">02.1.3. </t>
    </r>
    <r>
      <rPr>
        <b/>
        <sz val="10"/>
        <color rgb="FFFF0000"/>
        <rFont val="Arial"/>
        <family val="2"/>
        <charset val="204"/>
      </rPr>
      <t>(А)</t>
    </r>
    <r>
      <rPr>
        <b/>
        <sz val="10"/>
        <rFont val="Arial"/>
        <family val="2"/>
        <charset val="204"/>
      </rPr>
      <t xml:space="preserve">  Записани лица на възраст 16 и повече години във формалното образование в ПК и ПГ - вечерна, задочна или друга неприсъствена форма на обучение по степени на МСКО 2011 и в платено обучение в ЦПО и ПГ </t>
    </r>
    <r>
      <rPr>
        <b/>
        <sz val="10"/>
        <color rgb="FFFF0000"/>
        <rFont val="Arial"/>
        <family val="2"/>
        <charset val="204"/>
      </rPr>
      <t>(от 2017/18 уч.г.)</t>
    </r>
  </si>
  <si>
    <t xml:space="preserve">                          задочна и самостоятелна форма на обучение</t>
  </si>
  <si>
    <t xml:space="preserve">                          вечерна форма на обучение</t>
  </si>
  <si>
    <t xml:space="preserve">             от тях: вечерна форма на обучение</t>
  </si>
  <si>
    <t>Средно общо образование -(VIII) IX-XII клас‚ (МСКО-3)</t>
  </si>
  <si>
    <t>Професионално обучение - I степен професионална квалификация, с прием след VIII клас (МСКО-3)</t>
  </si>
  <si>
    <t>Прогимназиално общо образование 
(V-VIII клас‚ МСКО-2)</t>
  </si>
  <si>
    <t>2016/17**</t>
  </si>
  <si>
    <t>2015/16</t>
  </si>
  <si>
    <t>2014/15</t>
  </si>
  <si>
    <t>2013/14</t>
  </si>
  <si>
    <t>2012/13</t>
  </si>
  <si>
    <t>2011/12</t>
  </si>
  <si>
    <t>2010/11</t>
  </si>
  <si>
    <t>02.1.3.  Записани лица на възраст 16 и повече години във формалното образование в ПК и ПГ - вечерна, задочна или друга неприсъствена форма на обучение по степени на МСКО 2011 и в платено обучение в ЦПО и ПГ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</si>
</sst>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8"/>
      <name val="Tahoma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rgb="FFFF0000"/>
      <name val="Arial"/>
      <family val="2"/>
      <charset val="204"/>
    </font>
    <font>
      <b/>
      <vertAlign val="superscript"/>
      <sz val="9"/>
      <name val="Arial"/>
      <family val="2"/>
      <charset val="204"/>
    </font>
    <font>
      <b/>
      <sz val="9"/>
      <color rgb="FFFF0000"/>
      <name val="Arial"/>
      <family val="2"/>
      <charset val="204"/>
    </font>
    <font>
      <i/>
      <sz val="9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3">
    <xf numFmtId="0" fontId="0" fillId="0" borderId="0"/>
    <xf numFmtId="0" fontId="2" fillId="0" borderId="0"/>
    <xf numFmtId="0" fontId="5" fillId="0" borderId="0"/>
    <xf numFmtId="0" fontId="16" fillId="0" borderId="0"/>
    <xf numFmtId="0" fontId="2" fillId="0" borderId="0"/>
    <xf numFmtId="0" fontId="16" fillId="0" borderId="0"/>
    <xf numFmtId="0" fontId="1" fillId="0" borderId="0"/>
    <xf numFmtId="0" fontId="17" fillId="0" borderId="0" applyNumberFormat="0" applyFill="0" applyBorder="0" applyProtection="0"/>
    <xf numFmtId="0" fontId="16" fillId="0" borderId="0"/>
    <xf numFmtId="0" fontId="5" fillId="0" borderId="0"/>
    <xf numFmtId="0" fontId="2" fillId="0" borderId="0"/>
    <xf numFmtId="0" fontId="16" fillId="0" borderId="0"/>
    <xf numFmtId="9" fontId="5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1"/>
    <xf numFmtId="0" fontId="2" fillId="0" borderId="0" xfId="1" applyAlignment="1">
      <alignment horizontal="left" wrapText="1"/>
    </xf>
    <xf numFmtId="0" fontId="3" fillId="0" borderId="1" xfId="1" applyFont="1" applyBorder="1" applyAlignment="1">
      <alignment horizontal="left" wrapText="1"/>
    </xf>
    <xf numFmtId="0" fontId="2" fillId="0" borderId="2" xfId="1" applyBorder="1"/>
    <xf numFmtId="0" fontId="3" fillId="0" borderId="2" xfId="1" applyFont="1" applyBorder="1"/>
    <xf numFmtId="0" fontId="3" fillId="0" borderId="3" xfId="1" applyFont="1" applyBorder="1"/>
    <xf numFmtId="0" fontId="2" fillId="0" borderId="4" xfId="1" applyBorder="1"/>
    <xf numFmtId="0" fontId="6" fillId="2" borderId="5" xfId="2" applyFont="1" applyFill="1" applyBorder="1" applyAlignment="1">
      <alignment horizontal="left" wrapText="1" indent="1"/>
    </xf>
    <xf numFmtId="0" fontId="3" fillId="3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left" vertical="center" wrapText="1"/>
    </xf>
    <xf numFmtId="0" fontId="3" fillId="3" borderId="9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left" vertical="center" wrapText="1"/>
    </xf>
    <xf numFmtId="0" fontId="4" fillId="4" borderId="12" xfId="2" applyFont="1" applyFill="1" applyBorder="1" applyAlignment="1">
      <alignment horizontal="center" vertical="center"/>
    </xf>
    <xf numFmtId="0" fontId="8" fillId="4" borderId="13" xfId="2" applyFont="1" applyFill="1" applyBorder="1" applyAlignment="1">
      <alignment horizontal="center" vertical="center"/>
    </xf>
    <xf numFmtId="0" fontId="8" fillId="4" borderId="11" xfId="2" applyFont="1" applyFill="1" applyBorder="1" applyAlignment="1">
      <alignment horizontal="left" vertical="center" wrapText="1"/>
    </xf>
    <xf numFmtId="0" fontId="3" fillId="3" borderId="14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  <xf numFmtId="0" fontId="7" fillId="2" borderId="16" xfId="2" applyFont="1" applyFill="1" applyBorder="1" applyAlignment="1">
      <alignment horizontal="center" vertical="center"/>
    </xf>
    <xf numFmtId="0" fontId="7" fillId="2" borderId="15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left" vertical="center" wrapText="1" indent="8"/>
    </xf>
    <xf numFmtId="0" fontId="3" fillId="2" borderId="17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7" fillId="2" borderId="17" xfId="2" applyFont="1" applyFill="1" applyBorder="1" applyAlignment="1">
      <alignment horizontal="center" vertical="center"/>
    </xf>
    <xf numFmtId="0" fontId="7" fillId="2" borderId="18" xfId="2" applyFont="1" applyFill="1" applyBorder="1" applyAlignment="1">
      <alignment horizontal="center" vertical="center"/>
    </xf>
    <xf numFmtId="0" fontId="7" fillId="2" borderId="19" xfId="2" applyFont="1" applyFill="1" applyBorder="1" applyAlignment="1">
      <alignment horizontal="center" vertical="center"/>
    </xf>
    <xf numFmtId="0" fontId="4" fillId="4" borderId="13" xfId="2" applyFont="1" applyFill="1" applyBorder="1" applyAlignment="1">
      <alignment horizontal="center" vertical="center"/>
    </xf>
    <xf numFmtId="0" fontId="3" fillId="3" borderId="20" xfId="2" applyFont="1" applyFill="1" applyBorder="1" applyAlignment="1">
      <alignment horizontal="center" vertical="center"/>
    </xf>
    <xf numFmtId="0" fontId="3" fillId="2" borderId="21" xfId="2" applyFont="1" applyFill="1" applyBorder="1" applyAlignment="1">
      <alignment horizontal="center" vertical="center"/>
    </xf>
    <xf numFmtId="0" fontId="7" fillId="2" borderId="21" xfId="2" applyFont="1" applyFill="1" applyBorder="1" applyAlignment="1">
      <alignment horizontal="center" vertical="center"/>
    </xf>
    <xf numFmtId="0" fontId="4" fillId="5" borderId="12" xfId="2" applyFont="1" applyFill="1" applyBorder="1" applyAlignment="1">
      <alignment horizontal="center" vertical="center"/>
    </xf>
    <xf numFmtId="0" fontId="4" fillId="5" borderId="13" xfId="2" applyFont="1" applyFill="1" applyBorder="1" applyAlignment="1">
      <alignment horizontal="center" vertical="center"/>
    </xf>
    <xf numFmtId="0" fontId="8" fillId="5" borderId="13" xfId="2" applyFont="1" applyFill="1" applyBorder="1" applyAlignment="1">
      <alignment horizontal="center" vertical="center"/>
    </xf>
    <xf numFmtId="0" fontId="8" fillId="5" borderId="11" xfId="2" applyFont="1" applyFill="1" applyBorder="1" applyAlignment="1">
      <alignment horizontal="left" vertical="center" wrapText="1"/>
    </xf>
    <xf numFmtId="0" fontId="4" fillId="3" borderId="12" xfId="2" applyFont="1" applyFill="1" applyBorder="1" applyAlignment="1">
      <alignment horizontal="center" vertical="center"/>
    </xf>
    <xf numFmtId="0" fontId="4" fillId="3" borderId="22" xfId="2" applyFont="1" applyFill="1" applyBorder="1" applyAlignment="1">
      <alignment horizontal="center" wrapText="1"/>
    </xf>
    <xf numFmtId="0" fontId="4" fillId="6" borderId="23" xfId="2" applyFont="1" applyFill="1" applyBorder="1" applyAlignment="1">
      <alignment horizontal="center" wrapText="1"/>
    </xf>
    <xf numFmtId="0" fontId="8" fillId="6" borderId="24" xfId="2" applyFont="1" applyFill="1" applyBorder="1" applyAlignment="1">
      <alignment horizontal="center" wrapText="1"/>
    </xf>
    <xf numFmtId="0" fontId="8" fillId="6" borderId="23" xfId="2" applyFont="1" applyFill="1" applyBorder="1" applyAlignment="1">
      <alignment horizontal="center" wrapText="1"/>
    </xf>
    <xf numFmtId="0" fontId="8" fillId="6" borderId="11" xfId="2" applyFont="1" applyFill="1" applyBorder="1" applyAlignment="1">
      <alignment vertical="center" wrapText="1"/>
    </xf>
    <xf numFmtId="0" fontId="4" fillId="3" borderId="12" xfId="2" applyFont="1" applyFill="1" applyBorder="1" applyAlignment="1">
      <alignment horizontal="center"/>
    </xf>
    <xf numFmtId="0" fontId="4" fillId="6" borderId="13" xfId="2" applyFont="1" applyFill="1" applyBorder="1" applyAlignment="1">
      <alignment horizontal="center"/>
    </xf>
    <xf numFmtId="0" fontId="8" fillId="6" borderId="13" xfId="2" applyFont="1" applyFill="1" applyBorder="1" applyAlignment="1">
      <alignment horizontal="center"/>
    </xf>
    <xf numFmtId="0" fontId="8" fillId="6" borderId="11" xfId="2" applyFont="1" applyFill="1" applyBorder="1" applyAlignment="1">
      <alignment vertical="center"/>
    </xf>
    <xf numFmtId="0" fontId="12" fillId="6" borderId="20" xfId="2" applyFont="1" applyFill="1" applyBorder="1" applyAlignment="1">
      <alignment horizontal="center" vertical="center"/>
    </xf>
    <xf numFmtId="0" fontId="12" fillId="6" borderId="21" xfId="2" applyFont="1" applyFill="1" applyBorder="1" applyAlignment="1">
      <alignment horizontal="center" vertical="center"/>
    </xf>
    <xf numFmtId="0" fontId="12" fillId="6" borderId="25" xfId="2" applyFont="1" applyFill="1" applyBorder="1" applyAlignment="1">
      <alignment horizontal="center" vertical="center"/>
    </xf>
    <xf numFmtId="0" fontId="8" fillId="7" borderId="26" xfId="2" applyFont="1" applyFill="1" applyBorder="1" applyAlignment="1">
      <alignment horizontal="center" vertical="center"/>
    </xf>
    <xf numFmtId="0" fontId="8" fillId="7" borderId="27" xfId="2" applyFont="1" applyFill="1" applyBorder="1" applyAlignment="1">
      <alignment horizontal="center" vertical="center"/>
    </xf>
    <xf numFmtId="0" fontId="8" fillId="7" borderId="28" xfId="2" applyFont="1" applyFill="1" applyBorder="1" applyAlignment="1">
      <alignment horizontal="center" vertical="center"/>
    </xf>
    <xf numFmtId="0" fontId="13" fillId="0" borderId="29" xfId="1" applyFont="1" applyBorder="1" applyAlignment="1">
      <alignment wrapText="1"/>
    </xf>
    <xf numFmtId="0" fontId="14" fillId="0" borderId="30" xfId="2" applyFont="1" applyBorder="1" applyAlignment="1">
      <alignment horizontal="left" vertical="top" wrapText="1"/>
    </xf>
    <xf numFmtId="0" fontId="6" fillId="2" borderId="4" xfId="2" applyFont="1" applyFill="1" applyBorder="1" applyAlignment="1">
      <alignment horizontal="left" wrapText="1" indent="1"/>
    </xf>
    <xf numFmtId="0" fontId="7" fillId="2" borderId="6" xfId="2" applyFont="1" applyFill="1" applyBorder="1" applyAlignment="1">
      <alignment horizontal="center" vertical="center"/>
    </xf>
    <xf numFmtId="0" fontId="7" fillId="2" borderId="31" xfId="2" applyFont="1" applyFill="1" applyBorder="1" applyAlignment="1">
      <alignment horizontal="center" vertical="center"/>
    </xf>
    <xf numFmtId="0" fontId="7" fillId="2" borderId="31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/>
    </xf>
    <xf numFmtId="0" fontId="7" fillId="2" borderId="17" xfId="2" applyFont="1" applyFill="1" applyBorder="1" applyAlignment="1">
      <alignment horizontal="center" vertical="center" wrapText="1"/>
    </xf>
    <xf numFmtId="0" fontId="8" fillId="4" borderId="12" xfId="2" applyFont="1" applyFill="1" applyBorder="1" applyAlignment="1">
      <alignment horizontal="center" vertical="center"/>
    </xf>
    <xf numFmtId="0" fontId="8" fillId="4" borderId="23" xfId="2" applyFont="1" applyFill="1" applyBorder="1" applyAlignment="1">
      <alignment horizontal="center" vertical="center"/>
    </xf>
    <xf numFmtId="0" fontId="8" fillId="4" borderId="23" xfId="2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/>
    </xf>
    <xf numFmtId="0" fontId="3" fillId="0" borderId="17" xfId="1" applyFont="1" applyFill="1" applyBorder="1" applyAlignment="1">
      <alignment horizontal="center"/>
    </xf>
    <xf numFmtId="0" fontId="3" fillId="0" borderId="18" xfId="1" applyFont="1" applyFill="1" applyBorder="1" applyAlignment="1">
      <alignment horizontal="center"/>
    </xf>
    <xf numFmtId="0" fontId="7" fillId="2" borderId="20" xfId="2" applyFont="1" applyFill="1" applyBorder="1" applyAlignment="1">
      <alignment horizontal="center" vertical="center"/>
    </xf>
    <xf numFmtId="0" fontId="7" fillId="2" borderId="15" xfId="2" applyFont="1" applyFill="1" applyBorder="1" applyAlignment="1">
      <alignment horizontal="center" vertical="center" wrapText="1"/>
    </xf>
    <xf numFmtId="0" fontId="8" fillId="5" borderId="12" xfId="2" applyFont="1" applyFill="1" applyBorder="1" applyAlignment="1">
      <alignment horizontal="center" vertical="center"/>
    </xf>
    <xf numFmtId="0" fontId="8" fillId="5" borderId="23" xfId="2" applyFont="1" applyFill="1" applyBorder="1" applyAlignment="1">
      <alignment horizontal="center" vertical="center"/>
    </xf>
    <xf numFmtId="0" fontId="8" fillId="5" borderId="23" xfId="2" applyFont="1" applyFill="1" applyBorder="1" applyAlignment="1">
      <alignment horizontal="center" vertical="center" wrapText="1"/>
    </xf>
    <xf numFmtId="0" fontId="8" fillId="6" borderId="13" xfId="2" applyFont="1" applyFill="1" applyBorder="1" applyAlignment="1">
      <alignment horizontal="center" wrapText="1"/>
    </xf>
    <xf numFmtId="0" fontId="8" fillId="6" borderId="23" xfId="2" applyFont="1" applyFill="1" applyBorder="1" applyAlignment="1">
      <alignment horizontal="center"/>
    </xf>
    <xf numFmtId="0" fontId="8" fillId="6" borderId="12" xfId="2" applyFont="1" applyFill="1" applyBorder="1" applyAlignment="1">
      <alignment horizontal="center"/>
    </xf>
    <xf numFmtId="0" fontId="8" fillId="6" borderId="23" xfId="2" applyNumberFormat="1" applyFont="1" applyFill="1" applyBorder="1" applyAlignment="1">
      <alignment horizontal="center"/>
    </xf>
    <xf numFmtId="0" fontId="12" fillId="6" borderId="15" xfId="2" applyFont="1" applyFill="1" applyBorder="1" applyAlignment="1">
      <alignment horizontal="center" vertical="center"/>
    </xf>
    <xf numFmtId="0" fontId="8" fillId="7" borderId="32" xfId="2" applyFont="1" applyFill="1" applyBorder="1" applyAlignment="1">
      <alignment horizontal="center" vertical="center"/>
    </xf>
    <xf numFmtId="0" fontId="14" fillId="0" borderId="3" xfId="2" applyFont="1" applyBorder="1" applyAlignment="1">
      <alignment horizontal="right" vertical="top"/>
    </xf>
    <xf numFmtId="0" fontId="5" fillId="0" borderId="3" xfId="2" applyFont="1" applyBorder="1" applyAlignment="1">
      <alignment horizontal="right" vertical="top"/>
    </xf>
    <xf numFmtId="0" fontId="5" fillId="0" borderId="3" xfId="2" applyFont="1" applyBorder="1" applyAlignment="1">
      <alignment horizontal="left" vertical="top"/>
    </xf>
  </cellXfs>
  <cellStyles count="13">
    <cellStyle name="Normal" xfId="0" builtinId="0"/>
    <cellStyle name="Normal 10" xfId="3"/>
    <cellStyle name="Normal 12" xfId="4"/>
    <cellStyle name="Normal 2" xfId="1"/>
    <cellStyle name="Normal 2 2" xfId="5"/>
    <cellStyle name="Normal 2 3" xfId="2"/>
    <cellStyle name="Normal 2 4" xfId="6"/>
    <cellStyle name="Normal 3" xfId="7"/>
    <cellStyle name="Normal 3 2" xfId="8"/>
    <cellStyle name="Normal 3 2 2" xfId="9"/>
    <cellStyle name="Normal 7" xfId="10"/>
    <cellStyle name="Normal 8 2" xfId="11"/>
    <cellStyle name="Percent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H113"/>
  <sheetViews>
    <sheetView showGridLines="0" tabSelected="1" topLeftCell="A102" zoomScale="115" zoomScaleNormal="115" zoomScaleSheetLayoutView="90" workbookViewId="0">
      <selection activeCell="D79" sqref="D79"/>
    </sheetView>
  </sheetViews>
  <sheetFormatPr defaultColWidth="8.85546875" defaultRowHeight="15" outlineLevelRow="1"/>
  <cols>
    <col min="1" max="1" width="95.85546875" style="1" customWidth="1"/>
    <col min="2" max="2" width="11.42578125" style="1" bestFit="1" customWidth="1"/>
    <col min="3" max="7" width="10.140625" style="1" bestFit="1" customWidth="1"/>
    <col min="8" max="16384" width="8.85546875" style="1"/>
  </cols>
  <sheetData>
    <row r="1" spans="1:8" ht="27" customHeight="1" thickBot="1">
      <c r="A1" s="55" t="s">
        <v>48</v>
      </c>
      <c r="B1" s="54"/>
      <c r="C1" s="54"/>
      <c r="D1" s="54"/>
      <c r="E1" s="54"/>
      <c r="F1" s="54"/>
      <c r="G1" s="54"/>
    </row>
    <row r="2" spans="1:8" ht="15.75" thickBot="1">
      <c r="A2" s="81"/>
      <c r="B2" s="81"/>
      <c r="C2" s="81"/>
      <c r="D2" s="81"/>
      <c r="E2" s="80"/>
      <c r="F2" s="79"/>
      <c r="G2" s="79"/>
    </row>
    <row r="3" spans="1:8">
      <c r="A3" s="53"/>
      <c r="B3" s="78" t="s">
        <v>47</v>
      </c>
      <c r="C3" s="78" t="s">
        <v>46</v>
      </c>
      <c r="D3" s="78" t="s">
        <v>45</v>
      </c>
      <c r="E3" s="78" t="s">
        <v>44</v>
      </c>
      <c r="F3" s="78" t="s">
        <v>43</v>
      </c>
      <c r="G3" s="52" t="s">
        <v>42</v>
      </c>
      <c r="H3" s="51" t="s">
        <v>41</v>
      </c>
    </row>
    <row r="4" spans="1:8">
      <c r="A4" s="50" t="s">
        <v>29</v>
      </c>
      <c r="B4" s="77">
        <v>1</v>
      </c>
      <c r="C4" s="77">
        <v>2</v>
      </c>
      <c r="D4" s="77">
        <v>3</v>
      </c>
      <c r="E4" s="77">
        <v>4</v>
      </c>
      <c r="F4" s="77">
        <v>5</v>
      </c>
      <c r="G4" s="49">
        <v>6</v>
      </c>
      <c r="H4" s="48">
        <v>7</v>
      </c>
    </row>
    <row r="5" spans="1:8">
      <c r="A5" s="47" t="s">
        <v>28</v>
      </c>
      <c r="B5" s="74">
        <v>799254</v>
      </c>
      <c r="C5" s="74">
        <v>780995</v>
      </c>
      <c r="D5" s="76">
        <v>775708</v>
      </c>
      <c r="E5" s="74">
        <v>779920</v>
      </c>
      <c r="F5" s="74">
        <v>764834</v>
      </c>
      <c r="G5" s="46">
        <v>750377</v>
      </c>
      <c r="H5" s="75">
        <v>751386</v>
      </c>
    </row>
    <row r="6" spans="1:8">
      <c r="A6" s="43" t="s">
        <v>27</v>
      </c>
      <c r="B6" s="74">
        <v>48155</v>
      </c>
      <c r="C6" s="42">
        <v>47943</v>
      </c>
      <c r="D6" s="42">
        <v>52838</v>
      </c>
      <c r="E6" s="42">
        <v>60564</v>
      </c>
      <c r="F6" s="42">
        <v>48572</v>
      </c>
      <c r="G6" s="73">
        <v>40553</v>
      </c>
      <c r="H6" s="73">
        <v>39523</v>
      </c>
    </row>
    <row r="7" spans="1:8">
      <c r="A7" s="37" t="s">
        <v>26</v>
      </c>
      <c r="B7" s="71">
        <v>255086</v>
      </c>
      <c r="C7" s="71">
        <v>252372</v>
      </c>
      <c r="D7" s="71">
        <v>253675</v>
      </c>
      <c r="E7" s="71">
        <v>258840</v>
      </c>
      <c r="F7" s="71">
        <v>261793</v>
      </c>
      <c r="G7" s="36">
        <v>261969</v>
      </c>
      <c r="H7" s="70">
        <v>264503</v>
      </c>
    </row>
    <row r="8" spans="1:8" outlineLevel="1">
      <c r="A8" s="16" t="s">
        <v>10</v>
      </c>
      <c r="B8" s="27">
        <v>246</v>
      </c>
      <c r="C8" s="27">
        <v>600</v>
      </c>
      <c r="D8" s="27">
        <v>453</v>
      </c>
      <c r="E8" s="27">
        <v>560</v>
      </c>
      <c r="F8" s="27">
        <v>589</v>
      </c>
      <c r="G8" s="15">
        <v>713</v>
      </c>
      <c r="H8" s="60">
        <v>284</v>
      </c>
    </row>
    <row r="9" spans="1:8" outlineLevel="1">
      <c r="A9" s="16" t="s">
        <v>37</v>
      </c>
      <c r="B9" s="27">
        <v>122</v>
      </c>
      <c r="C9" s="27">
        <v>468</v>
      </c>
      <c r="D9" s="27">
        <v>267</v>
      </c>
      <c r="E9" s="27">
        <v>270</v>
      </c>
      <c r="F9" s="27">
        <v>210</v>
      </c>
      <c r="G9" s="15">
        <v>1</v>
      </c>
      <c r="H9" s="60">
        <v>2</v>
      </c>
    </row>
    <row r="10" spans="1:8" outlineLevel="1">
      <c r="A10" s="16" t="s">
        <v>35</v>
      </c>
      <c r="B10" s="23">
        <v>124</v>
      </c>
      <c r="C10" s="23">
        <v>132</v>
      </c>
      <c r="D10" s="23">
        <v>186</v>
      </c>
      <c r="E10" s="23">
        <v>290</v>
      </c>
      <c r="F10" s="23">
        <v>379</v>
      </c>
      <c r="G10" s="33">
        <v>712</v>
      </c>
      <c r="H10" s="68">
        <v>282</v>
      </c>
    </row>
    <row r="11" spans="1:8" ht="24">
      <c r="A11" s="37" t="s">
        <v>40</v>
      </c>
      <c r="B11" s="71">
        <v>217850</v>
      </c>
      <c r="C11" s="71">
        <v>219372</v>
      </c>
      <c r="D11" s="71">
        <v>219860</v>
      </c>
      <c r="E11" s="71">
        <v>218548</v>
      </c>
      <c r="F11" s="71">
        <v>214723</v>
      </c>
      <c r="G11" s="36">
        <v>214184</v>
      </c>
      <c r="H11" s="70">
        <v>213488</v>
      </c>
    </row>
    <row r="12" spans="1:8" outlineLevel="1">
      <c r="A12" s="16" t="s">
        <v>10</v>
      </c>
      <c r="B12" s="27">
        <v>1315</v>
      </c>
      <c r="C12" s="27">
        <v>2332</v>
      </c>
      <c r="D12" s="27">
        <v>3070</v>
      </c>
      <c r="E12" s="27">
        <v>3856</v>
      </c>
      <c r="F12" s="27">
        <v>4321</v>
      </c>
      <c r="G12" s="15">
        <v>4840</v>
      </c>
      <c r="H12" s="60">
        <v>4306</v>
      </c>
    </row>
    <row r="13" spans="1:8" outlineLevel="1">
      <c r="A13" s="16" t="s">
        <v>37</v>
      </c>
      <c r="B13" s="27">
        <v>98</v>
      </c>
      <c r="C13" s="27">
        <v>416</v>
      </c>
      <c r="D13" s="27">
        <v>199</v>
      </c>
      <c r="E13" s="27">
        <v>188</v>
      </c>
      <c r="F13" s="27">
        <v>95</v>
      </c>
      <c r="G13" s="15">
        <v>174</v>
      </c>
      <c r="H13" s="60">
        <v>215</v>
      </c>
    </row>
    <row r="14" spans="1:8" outlineLevel="1">
      <c r="A14" s="16" t="s">
        <v>35</v>
      </c>
      <c r="B14" s="23">
        <v>1217</v>
      </c>
      <c r="C14" s="23">
        <v>1916</v>
      </c>
      <c r="D14" s="23">
        <v>2871</v>
      </c>
      <c r="E14" s="23">
        <v>3668</v>
      </c>
      <c r="F14" s="23">
        <v>4226</v>
      </c>
      <c r="G14" s="33">
        <v>4666</v>
      </c>
      <c r="H14" s="68">
        <v>4091</v>
      </c>
    </row>
    <row r="15" spans="1:8">
      <c r="A15" s="19" t="s">
        <v>23</v>
      </c>
      <c r="B15" s="63">
        <v>2130</v>
      </c>
      <c r="C15" s="63">
        <v>1902</v>
      </c>
      <c r="D15" s="63">
        <v>1979</v>
      </c>
      <c r="E15" s="63">
        <v>2386</v>
      </c>
      <c r="F15" s="63">
        <v>2432</v>
      </c>
      <c r="G15" s="18">
        <v>2267</v>
      </c>
      <c r="H15" s="62">
        <v>2380</v>
      </c>
    </row>
    <row r="16" spans="1:8" outlineLevel="1">
      <c r="A16" s="16" t="s">
        <v>10</v>
      </c>
      <c r="B16" s="27">
        <v>227</v>
      </c>
      <c r="C16" s="27">
        <v>249</v>
      </c>
      <c r="D16" s="27">
        <v>348</v>
      </c>
      <c r="E16" s="27">
        <v>589</v>
      </c>
      <c r="F16" s="27">
        <v>708</v>
      </c>
      <c r="G16" s="15">
        <v>619</v>
      </c>
      <c r="H16" s="60">
        <v>649</v>
      </c>
    </row>
    <row r="17" spans="1:8" outlineLevel="1">
      <c r="A17" s="16" t="s">
        <v>37</v>
      </c>
      <c r="B17" s="27">
        <v>125</v>
      </c>
      <c r="C17" s="27">
        <v>60</v>
      </c>
      <c r="D17" s="27">
        <v>160</v>
      </c>
      <c r="E17" s="27">
        <v>271</v>
      </c>
      <c r="F17" s="27">
        <v>348</v>
      </c>
      <c r="G17" s="15">
        <v>123</v>
      </c>
      <c r="H17" s="60">
        <v>606</v>
      </c>
    </row>
    <row r="18" spans="1:8" outlineLevel="1">
      <c r="A18" s="16" t="s">
        <v>35</v>
      </c>
      <c r="B18" s="23">
        <v>102</v>
      </c>
      <c r="C18" s="23">
        <v>189</v>
      </c>
      <c r="D18" s="23">
        <v>188</v>
      </c>
      <c r="E18" s="23">
        <v>318</v>
      </c>
      <c r="F18" s="23">
        <v>360</v>
      </c>
      <c r="G18" s="33">
        <v>496</v>
      </c>
      <c r="H18" s="68">
        <v>43</v>
      </c>
    </row>
    <row r="19" spans="1:8">
      <c r="A19" s="19" t="s">
        <v>21</v>
      </c>
      <c r="B19" s="64">
        <v>8403</v>
      </c>
      <c r="C19" s="64">
        <v>11219</v>
      </c>
      <c r="D19" s="64">
        <v>13637</v>
      </c>
      <c r="E19" s="63">
        <v>11176</v>
      </c>
      <c r="F19" s="63">
        <v>6509</v>
      </c>
      <c r="G19" s="18">
        <v>4593</v>
      </c>
      <c r="H19" s="62">
        <v>5851</v>
      </c>
    </row>
    <row r="20" spans="1:8" outlineLevel="1">
      <c r="A20" s="16" t="s">
        <v>5</v>
      </c>
      <c r="B20" s="61">
        <v>8098</v>
      </c>
      <c r="C20" s="61">
        <v>10905</v>
      </c>
      <c r="D20" s="61">
        <v>13569</v>
      </c>
      <c r="E20" s="27">
        <v>10986</v>
      </c>
      <c r="F20" s="27">
        <v>6499</v>
      </c>
      <c r="G20" s="15">
        <v>4580</v>
      </c>
      <c r="H20" s="60">
        <v>5829</v>
      </c>
    </row>
    <row r="21" spans="1:8" outlineLevel="1">
      <c r="A21" s="16" t="s">
        <v>20</v>
      </c>
      <c r="B21" s="69">
        <v>305</v>
      </c>
      <c r="C21" s="69">
        <v>314</v>
      </c>
      <c r="D21" s="69">
        <v>68</v>
      </c>
      <c r="E21" s="23">
        <v>190</v>
      </c>
      <c r="F21" s="23">
        <v>10</v>
      </c>
      <c r="G21" s="33">
        <v>13</v>
      </c>
      <c r="H21" s="68">
        <v>22</v>
      </c>
    </row>
    <row r="22" spans="1:8">
      <c r="A22" s="19" t="s">
        <v>39</v>
      </c>
      <c r="B22" s="64">
        <v>691</v>
      </c>
      <c r="C22" s="64">
        <v>841</v>
      </c>
      <c r="D22" s="64">
        <v>1011</v>
      </c>
      <c r="E22" s="63">
        <v>831</v>
      </c>
      <c r="F22" s="63">
        <v>988</v>
      </c>
      <c r="G22" s="18">
        <v>992</v>
      </c>
      <c r="H22" s="62">
        <v>1036</v>
      </c>
    </row>
    <row r="23" spans="1:8" outlineLevel="1">
      <c r="A23" s="16" t="s">
        <v>10</v>
      </c>
      <c r="B23" s="61">
        <v>131</v>
      </c>
      <c r="C23" s="61">
        <v>214</v>
      </c>
      <c r="D23" s="61">
        <v>320</v>
      </c>
      <c r="E23" s="27">
        <v>168</v>
      </c>
      <c r="F23" s="27">
        <v>236</v>
      </c>
      <c r="G23" s="15">
        <v>120</v>
      </c>
      <c r="H23" s="60">
        <v>62</v>
      </c>
    </row>
    <row r="24" spans="1:8" outlineLevel="1">
      <c r="A24" s="16" t="s">
        <v>37</v>
      </c>
      <c r="B24" s="61">
        <v>77</v>
      </c>
      <c r="C24" s="61">
        <v>172</v>
      </c>
      <c r="D24" s="61">
        <v>181</v>
      </c>
      <c r="E24" s="27">
        <v>102</v>
      </c>
      <c r="F24" s="27">
        <v>160</v>
      </c>
      <c r="G24" s="15">
        <v>41</v>
      </c>
      <c r="H24" s="60">
        <v>45</v>
      </c>
    </row>
    <row r="25" spans="1:8" outlineLevel="1">
      <c r="A25" s="16" t="s">
        <v>35</v>
      </c>
      <c r="B25" s="69">
        <v>54</v>
      </c>
      <c r="C25" s="69">
        <v>42</v>
      </c>
      <c r="D25" s="69">
        <v>139</v>
      </c>
      <c r="E25" s="23">
        <v>66</v>
      </c>
      <c r="F25" s="23">
        <v>76</v>
      </c>
      <c r="G25" s="33">
        <v>79</v>
      </c>
      <c r="H25" s="68">
        <v>17</v>
      </c>
    </row>
    <row r="26" spans="1:8">
      <c r="A26" s="37" t="s">
        <v>38</v>
      </c>
      <c r="B26" s="72">
        <v>147193</v>
      </c>
      <c r="C26" s="72">
        <v>141490</v>
      </c>
      <c r="D26" s="72">
        <v>135125</v>
      </c>
      <c r="E26" s="71">
        <v>132731</v>
      </c>
      <c r="F26" s="71">
        <v>131543</v>
      </c>
      <c r="G26" s="36">
        <v>129504</v>
      </c>
      <c r="H26" s="70">
        <v>129250</v>
      </c>
    </row>
    <row r="27" spans="1:8" outlineLevel="1">
      <c r="A27" s="16" t="s">
        <v>10</v>
      </c>
      <c r="B27" s="61">
        <v>3959</v>
      </c>
      <c r="C27" s="61">
        <v>4201</v>
      </c>
      <c r="D27" s="61">
        <v>4681</v>
      </c>
      <c r="E27" s="27">
        <v>5032</v>
      </c>
      <c r="F27" s="27">
        <v>4820</v>
      </c>
      <c r="G27" s="15">
        <v>4480</v>
      </c>
      <c r="H27" s="60">
        <v>4271</v>
      </c>
    </row>
    <row r="28" spans="1:8" outlineLevel="1">
      <c r="A28" s="16" t="s">
        <v>37</v>
      </c>
      <c r="B28" s="61">
        <v>2510</v>
      </c>
      <c r="C28" s="61">
        <v>2354</v>
      </c>
      <c r="D28" s="61">
        <v>2412</v>
      </c>
      <c r="E28" s="27">
        <v>2350</v>
      </c>
      <c r="F28" s="27">
        <v>2280</v>
      </c>
      <c r="G28" s="15">
        <v>1856</v>
      </c>
      <c r="H28" s="60">
        <v>1965</v>
      </c>
    </row>
    <row r="29" spans="1:8" outlineLevel="1">
      <c r="A29" s="16" t="s">
        <v>35</v>
      </c>
      <c r="B29" s="69">
        <v>1449</v>
      </c>
      <c r="C29" s="69">
        <v>1847</v>
      </c>
      <c r="D29" s="69">
        <v>2269</v>
      </c>
      <c r="E29" s="23">
        <v>2682</v>
      </c>
      <c r="F29" s="23">
        <v>2540</v>
      </c>
      <c r="G29" s="33">
        <v>2624</v>
      </c>
      <c r="H29" s="68">
        <v>2306</v>
      </c>
    </row>
    <row r="30" spans="1:8">
      <c r="A30" s="19" t="s">
        <v>17</v>
      </c>
      <c r="B30" s="64">
        <v>43225</v>
      </c>
      <c r="C30" s="64">
        <v>40285</v>
      </c>
      <c r="D30" s="64">
        <v>35469</v>
      </c>
      <c r="E30" s="63">
        <v>32785</v>
      </c>
      <c r="F30" s="63">
        <v>32095</v>
      </c>
      <c r="G30" s="18">
        <v>30081.000000000007</v>
      </c>
      <c r="H30" s="62">
        <v>28404</v>
      </c>
    </row>
    <row r="31" spans="1:8" outlineLevel="1">
      <c r="A31" s="16" t="s">
        <v>10</v>
      </c>
      <c r="B31" s="61">
        <v>6676</v>
      </c>
      <c r="C31" s="61">
        <v>7987</v>
      </c>
      <c r="D31" s="61">
        <v>9137</v>
      </c>
      <c r="E31" s="27">
        <v>10598</v>
      </c>
      <c r="F31" s="27">
        <v>11100</v>
      </c>
      <c r="G31" s="15">
        <v>10191</v>
      </c>
      <c r="H31" s="60">
        <v>9851</v>
      </c>
    </row>
    <row r="32" spans="1:8" outlineLevel="1">
      <c r="A32" s="16" t="s">
        <v>37</v>
      </c>
      <c r="B32" s="61">
        <v>2790</v>
      </c>
      <c r="C32" s="61">
        <v>3018</v>
      </c>
      <c r="D32" s="61">
        <v>2926</v>
      </c>
      <c r="E32" s="27">
        <v>3090</v>
      </c>
      <c r="F32" s="27">
        <v>2724</v>
      </c>
      <c r="G32" s="15">
        <v>2280.0000000000005</v>
      </c>
      <c r="H32" s="60">
        <v>7910</v>
      </c>
    </row>
    <row r="33" spans="1:8" outlineLevel="1">
      <c r="A33" s="16" t="s">
        <v>35</v>
      </c>
      <c r="B33" s="69">
        <v>3886</v>
      </c>
      <c r="C33" s="69">
        <v>4969</v>
      </c>
      <c r="D33" s="69">
        <v>6211</v>
      </c>
      <c r="E33" s="23">
        <v>7508</v>
      </c>
      <c r="F33" s="23">
        <v>8376</v>
      </c>
      <c r="G33" s="33">
        <v>7911</v>
      </c>
      <c r="H33" s="68">
        <v>1941</v>
      </c>
    </row>
    <row r="34" spans="1:8">
      <c r="A34" s="19" t="s">
        <v>16</v>
      </c>
      <c r="B34" s="64">
        <v>112266</v>
      </c>
      <c r="C34" s="64">
        <v>99896</v>
      </c>
      <c r="D34" s="64">
        <v>101893</v>
      </c>
      <c r="E34" s="63">
        <v>102879</v>
      </c>
      <c r="F34" s="63">
        <v>103902</v>
      </c>
      <c r="G34" s="18">
        <v>100930</v>
      </c>
      <c r="H34" s="62">
        <v>98355</v>
      </c>
    </row>
    <row r="35" spans="1:8" outlineLevel="1">
      <c r="A35" s="16" t="s">
        <v>10</v>
      </c>
      <c r="B35" s="61">
        <v>14788</v>
      </c>
      <c r="C35" s="61">
        <v>7523</v>
      </c>
      <c r="D35" s="61">
        <v>8133</v>
      </c>
      <c r="E35" s="27">
        <v>8841</v>
      </c>
      <c r="F35" s="27">
        <v>9440</v>
      </c>
      <c r="G35" s="15">
        <v>9140</v>
      </c>
      <c r="H35" s="60">
        <v>7815</v>
      </c>
    </row>
    <row r="36" spans="1:8" outlineLevel="1">
      <c r="A36" s="16" t="s">
        <v>37</v>
      </c>
      <c r="B36" s="61">
        <v>777</v>
      </c>
      <c r="C36" s="61">
        <v>1090</v>
      </c>
      <c r="D36" s="61">
        <v>1658</v>
      </c>
      <c r="E36" s="27">
        <v>1638</v>
      </c>
      <c r="F36" s="27">
        <v>1768</v>
      </c>
      <c r="G36" s="15">
        <v>1377</v>
      </c>
      <c r="H36" s="60">
        <v>5487</v>
      </c>
    </row>
    <row r="37" spans="1:8" outlineLevel="1">
      <c r="A37" s="16" t="s">
        <v>35</v>
      </c>
      <c r="B37" s="69">
        <v>14011</v>
      </c>
      <c r="C37" s="69">
        <v>6433</v>
      </c>
      <c r="D37" s="69">
        <v>6475</v>
      </c>
      <c r="E37" s="23">
        <v>7203</v>
      </c>
      <c r="F37" s="23">
        <v>7672</v>
      </c>
      <c r="G37" s="33">
        <v>7763</v>
      </c>
      <c r="H37" s="68">
        <v>2328</v>
      </c>
    </row>
    <row r="38" spans="1:8" ht="24.75" customHeight="1">
      <c r="A38" s="19" t="s">
        <v>13</v>
      </c>
      <c r="B38" s="63">
        <v>4737</v>
      </c>
      <c r="C38" s="63">
        <v>4062</v>
      </c>
      <c r="D38" s="63">
        <v>4272</v>
      </c>
      <c r="E38" s="63">
        <v>7300</v>
      </c>
      <c r="F38" s="63">
        <v>3789</v>
      </c>
      <c r="G38" s="18">
        <v>2109</v>
      </c>
      <c r="H38" s="62">
        <v>2834</v>
      </c>
    </row>
    <row r="39" spans="1:8" outlineLevel="1">
      <c r="A39" s="16" t="s">
        <v>5</v>
      </c>
      <c r="B39" s="27">
        <v>4538</v>
      </c>
      <c r="C39" s="27">
        <v>3836</v>
      </c>
      <c r="D39" s="27">
        <v>4185</v>
      </c>
      <c r="E39" s="27">
        <v>6803</v>
      </c>
      <c r="F39" s="27">
        <v>3711</v>
      </c>
      <c r="G39" s="15">
        <v>2050</v>
      </c>
      <c r="H39" s="60">
        <v>2790</v>
      </c>
    </row>
    <row r="40" spans="1:8" outlineLevel="1">
      <c r="A40" s="16" t="s">
        <v>4</v>
      </c>
      <c r="B40" s="23">
        <v>199</v>
      </c>
      <c r="C40" s="23">
        <v>226</v>
      </c>
      <c r="D40" s="23">
        <v>87</v>
      </c>
      <c r="E40" s="23">
        <v>497</v>
      </c>
      <c r="F40" s="23">
        <v>78</v>
      </c>
      <c r="G40" s="33">
        <v>59</v>
      </c>
      <c r="H40" s="68">
        <v>44</v>
      </c>
    </row>
    <row r="41" spans="1:8" ht="28.5" customHeight="1">
      <c r="A41" s="19" t="s">
        <v>12</v>
      </c>
      <c r="B41" s="64">
        <v>4353</v>
      </c>
      <c r="C41" s="64">
        <v>6660</v>
      </c>
      <c r="D41" s="64">
        <v>6323</v>
      </c>
      <c r="E41" s="63">
        <v>10278</v>
      </c>
      <c r="F41" s="63">
        <v>5417</v>
      </c>
      <c r="G41" s="18">
        <v>2427</v>
      </c>
      <c r="H41" s="62">
        <v>2303</v>
      </c>
    </row>
    <row r="42" spans="1:8" outlineLevel="1">
      <c r="A42" s="16" t="s">
        <v>5</v>
      </c>
      <c r="B42" s="61">
        <v>3458</v>
      </c>
      <c r="C42" s="61">
        <v>5867</v>
      </c>
      <c r="D42" s="61">
        <v>5581</v>
      </c>
      <c r="E42" s="27">
        <v>7096</v>
      </c>
      <c r="F42" s="27">
        <v>4448</v>
      </c>
      <c r="G42" s="15">
        <v>1898</v>
      </c>
      <c r="H42" s="60">
        <v>1650</v>
      </c>
    </row>
    <row r="43" spans="1:8" outlineLevel="1">
      <c r="A43" s="16" t="s">
        <v>4</v>
      </c>
      <c r="B43" s="69">
        <v>895</v>
      </c>
      <c r="C43" s="69">
        <v>793</v>
      </c>
      <c r="D43" s="69">
        <v>742</v>
      </c>
      <c r="E43" s="23">
        <v>3182</v>
      </c>
      <c r="F43" s="23">
        <v>969</v>
      </c>
      <c r="G43" s="33">
        <v>529</v>
      </c>
      <c r="H43" s="68">
        <v>653</v>
      </c>
    </row>
    <row r="44" spans="1:8" ht="24">
      <c r="A44" s="19" t="s">
        <v>11</v>
      </c>
      <c r="B44" s="63">
        <v>3224</v>
      </c>
      <c r="C44" s="63">
        <v>2804</v>
      </c>
      <c r="D44" s="63">
        <v>2381</v>
      </c>
      <c r="E44" s="63">
        <v>2001</v>
      </c>
      <c r="F44" s="63">
        <v>1618</v>
      </c>
      <c r="G44" s="18">
        <v>1308</v>
      </c>
      <c r="H44" s="62">
        <v>1261</v>
      </c>
    </row>
    <row r="45" spans="1:8" outlineLevel="1">
      <c r="A45" s="16" t="s">
        <v>10</v>
      </c>
      <c r="B45" s="27">
        <v>3224</v>
      </c>
      <c r="C45" s="27">
        <v>2804</v>
      </c>
      <c r="D45" s="27">
        <v>2381</v>
      </c>
      <c r="E45" s="27">
        <v>2001</v>
      </c>
      <c r="F45" s="27">
        <v>1618</v>
      </c>
      <c r="G45" s="15">
        <v>1308</v>
      </c>
      <c r="H45" s="67">
        <v>1261</v>
      </c>
    </row>
    <row r="46" spans="1:8" outlineLevel="1">
      <c r="A46" s="16" t="s">
        <v>9</v>
      </c>
      <c r="B46" s="27">
        <v>679</v>
      </c>
      <c r="C46" s="27">
        <v>578</v>
      </c>
      <c r="D46" s="27">
        <v>546</v>
      </c>
      <c r="E46" s="27">
        <v>452</v>
      </c>
      <c r="F46" s="27">
        <v>318</v>
      </c>
      <c r="G46" s="15">
        <v>308</v>
      </c>
      <c r="H46" s="66">
        <v>653</v>
      </c>
    </row>
    <row r="47" spans="1:8" outlineLevel="1">
      <c r="A47" s="16" t="s">
        <v>36</v>
      </c>
      <c r="B47" s="27">
        <v>0</v>
      </c>
      <c r="C47" s="27">
        <v>14</v>
      </c>
      <c r="D47" s="27">
        <v>2</v>
      </c>
      <c r="E47" s="27">
        <v>0</v>
      </c>
      <c r="F47" s="27">
        <v>0</v>
      </c>
      <c r="G47" s="15">
        <v>0</v>
      </c>
      <c r="H47" s="66">
        <v>465</v>
      </c>
    </row>
    <row r="48" spans="1:8" outlineLevel="1">
      <c r="A48" s="16" t="s">
        <v>35</v>
      </c>
      <c r="B48" s="23">
        <v>2545</v>
      </c>
      <c r="C48" s="23">
        <v>2212</v>
      </c>
      <c r="D48" s="23">
        <v>1833</v>
      </c>
      <c r="E48" s="23">
        <v>1549</v>
      </c>
      <c r="F48" s="23">
        <v>1300</v>
      </c>
      <c r="G48" s="33">
        <v>1000</v>
      </c>
      <c r="H48" s="65">
        <v>143</v>
      </c>
    </row>
    <row r="49" spans="1:8">
      <c r="A49" s="19" t="s">
        <v>6</v>
      </c>
      <c r="B49" s="64">
        <v>96</v>
      </c>
      <c r="C49" s="64">
        <v>92</v>
      </c>
      <c r="D49" s="64">
        <v>83</v>
      </c>
      <c r="E49" s="63">
        <v>165</v>
      </c>
      <c r="F49" s="63">
        <v>25</v>
      </c>
      <c r="G49" s="18">
        <v>13</v>
      </c>
      <c r="H49" s="62">
        <v>36</v>
      </c>
    </row>
    <row r="50" spans="1:8" outlineLevel="1">
      <c r="A50" s="16" t="s">
        <v>5</v>
      </c>
      <c r="B50" s="61">
        <v>0</v>
      </c>
      <c r="C50" s="61">
        <v>1</v>
      </c>
      <c r="D50" s="61">
        <v>0</v>
      </c>
      <c r="E50" s="27">
        <v>0</v>
      </c>
      <c r="F50" s="27">
        <v>0</v>
      </c>
      <c r="G50" s="15">
        <v>0</v>
      </c>
      <c r="H50" s="60">
        <v>0</v>
      </c>
    </row>
    <row r="51" spans="1:8" ht="15.75" outlineLevel="1" thickBot="1">
      <c r="A51" s="12" t="s">
        <v>4</v>
      </c>
      <c r="B51" s="59">
        <v>96</v>
      </c>
      <c r="C51" s="59">
        <v>91</v>
      </c>
      <c r="D51" s="59">
        <v>83</v>
      </c>
      <c r="E51" s="58">
        <v>165</v>
      </c>
      <c r="F51" s="58">
        <v>25</v>
      </c>
      <c r="G51" s="11">
        <v>13</v>
      </c>
      <c r="H51" s="57">
        <v>36</v>
      </c>
    </row>
    <row r="52" spans="1:8" ht="15.75" thickBot="1">
      <c r="A52" s="56"/>
      <c r="B52" s="7"/>
      <c r="C52" s="7"/>
      <c r="D52" s="7"/>
      <c r="E52" s="7"/>
      <c r="F52" s="7"/>
    </row>
    <row r="53" spans="1:8" ht="15.75" thickBot="1">
      <c r="A53" s="8"/>
      <c r="B53" s="7"/>
      <c r="C53" s="7"/>
      <c r="D53" s="7"/>
      <c r="E53" s="7"/>
      <c r="F53" s="7"/>
    </row>
    <row r="54" spans="1:8" ht="56.25" customHeight="1" thickBot="1">
      <c r="A54" s="55" t="s">
        <v>34</v>
      </c>
      <c r="B54" s="54"/>
      <c r="C54" s="54"/>
      <c r="D54" s="54"/>
      <c r="E54" s="54"/>
      <c r="F54" s="54"/>
      <c r="G54" s="54"/>
    </row>
    <row r="55" spans="1:8" ht="15.75" thickBot="1">
      <c r="A55" s="53"/>
      <c r="B55" s="52" t="s">
        <v>33</v>
      </c>
      <c r="C55" s="52" t="s">
        <v>32</v>
      </c>
      <c r="D55" s="52" t="s">
        <v>31</v>
      </c>
      <c r="E55" s="51" t="s">
        <v>30</v>
      </c>
      <c r="F55" s="7"/>
    </row>
    <row r="56" spans="1:8" ht="15.75" thickBot="1">
      <c r="A56" s="50" t="s">
        <v>29</v>
      </c>
      <c r="B56" s="49">
        <v>8</v>
      </c>
      <c r="C56" s="49">
        <v>9</v>
      </c>
      <c r="D56" s="49">
        <v>10</v>
      </c>
      <c r="E56" s="48">
        <v>11</v>
      </c>
      <c r="F56" s="7"/>
    </row>
    <row r="57" spans="1:8" ht="15.75" thickBot="1">
      <c r="A57" s="47" t="s">
        <v>28</v>
      </c>
      <c r="B57" s="46">
        <v>753492</v>
      </c>
      <c r="C57" s="46">
        <f>C59+C63+C71+C78+C74+C82+C86+C90+C93+C96+C101</f>
        <v>738702</v>
      </c>
      <c r="D57" s="45">
        <v>721653</v>
      </c>
      <c r="E57" s="44">
        <v>704282</v>
      </c>
      <c r="F57" s="7"/>
    </row>
    <row r="58" spans="1:8" ht="15.75" thickBot="1">
      <c r="A58" s="43" t="s">
        <v>27</v>
      </c>
      <c r="B58" s="42">
        <v>47318</v>
      </c>
      <c r="C58" s="41">
        <v>38257</v>
      </c>
      <c r="D58" s="40">
        <v>28888</v>
      </c>
      <c r="E58" s="39">
        <v>24288</v>
      </c>
      <c r="F58" s="7"/>
      <c r="G58" s="7"/>
    </row>
    <row r="59" spans="1:8" ht="15.75" thickBot="1">
      <c r="A59" s="37" t="s">
        <v>26</v>
      </c>
      <c r="B59" s="36">
        <v>262735</v>
      </c>
      <c r="C59" s="36">
        <v>256857</v>
      </c>
      <c r="D59" s="35">
        <v>248354</v>
      </c>
      <c r="E59" s="38">
        <v>237737</v>
      </c>
      <c r="F59" s="7"/>
      <c r="G59" s="7"/>
    </row>
    <row r="60" spans="1:8" ht="15.75" outlineLevel="1" thickBot="1">
      <c r="A60" s="16" t="s">
        <v>10</v>
      </c>
      <c r="B60" s="15">
        <v>337</v>
      </c>
      <c r="C60" s="15">
        <v>248</v>
      </c>
      <c r="D60" s="15">
        <v>150</v>
      </c>
      <c r="E60" s="13">
        <v>150</v>
      </c>
      <c r="F60" s="7"/>
      <c r="G60" s="7"/>
    </row>
    <row r="61" spans="1:8" ht="15.75" outlineLevel="1" thickBot="1">
      <c r="A61" s="16" t="s">
        <v>15</v>
      </c>
      <c r="B61" s="15" t="s">
        <v>25</v>
      </c>
      <c r="C61" s="15">
        <v>3</v>
      </c>
      <c r="D61" s="14">
        <v>6</v>
      </c>
      <c r="E61" s="13">
        <v>4</v>
      </c>
      <c r="F61" s="7"/>
      <c r="G61" s="7"/>
    </row>
    <row r="62" spans="1:8" ht="15.75" outlineLevel="1" thickBot="1">
      <c r="A62" s="16" t="s">
        <v>14</v>
      </c>
      <c r="B62" s="33">
        <v>337</v>
      </c>
      <c r="C62" s="33">
        <v>245</v>
      </c>
      <c r="D62" s="32">
        <v>144</v>
      </c>
      <c r="E62" s="31">
        <v>146</v>
      </c>
      <c r="F62" s="7"/>
      <c r="G62" s="7"/>
    </row>
    <row r="63" spans="1:8" ht="24.75" thickBot="1">
      <c r="A63" s="37" t="s">
        <v>24</v>
      </c>
      <c r="B63" s="36">
        <v>189716</v>
      </c>
      <c r="C63" s="36">
        <v>190250</v>
      </c>
      <c r="D63" s="35">
        <v>191798</v>
      </c>
      <c r="E63" s="34">
        <v>194631</v>
      </c>
      <c r="F63" s="7"/>
      <c r="G63" s="7"/>
    </row>
    <row r="64" spans="1:8" ht="15.75" outlineLevel="1" thickBot="1">
      <c r="A64" s="16" t="s">
        <v>10</v>
      </c>
      <c r="B64" s="15">
        <v>2776</v>
      </c>
      <c r="C64" s="15">
        <v>1988</v>
      </c>
      <c r="D64" s="15">
        <v>1731</v>
      </c>
      <c r="E64" s="13">
        <v>1444</v>
      </c>
      <c r="F64" s="7"/>
      <c r="G64" s="7"/>
    </row>
    <row r="65" spans="1:7" ht="15.75" outlineLevel="1" thickBot="1">
      <c r="A65" s="16" t="s">
        <v>15</v>
      </c>
      <c r="B65" s="15">
        <v>111</v>
      </c>
      <c r="C65" s="15">
        <v>124</v>
      </c>
      <c r="D65" s="14">
        <v>31</v>
      </c>
      <c r="E65" s="13">
        <v>98</v>
      </c>
      <c r="F65" s="7"/>
      <c r="G65" s="7"/>
    </row>
    <row r="66" spans="1:7" ht="15.75" outlineLevel="1" thickBot="1">
      <c r="A66" s="16" t="s">
        <v>14</v>
      </c>
      <c r="B66" s="33">
        <v>2665</v>
      </c>
      <c r="C66" s="33">
        <v>1864</v>
      </c>
      <c r="D66" s="32">
        <v>1700</v>
      </c>
      <c r="E66" s="31">
        <v>1346</v>
      </c>
      <c r="F66" s="7"/>
      <c r="G66" s="7"/>
    </row>
    <row r="67" spans="1:7" ht="15.75" thickBot="1">
      <c r="A67" s="19" t="s">
        <v>23</v>
      </c>
      <c r="B67" s="18">
        <v>453</v>
      </c>
      <c r="C67" s="18" t="s">
        <v>22</v>
      </c>
      <c r="D67" s="30" t="s">
        <v>22</v>
      </c>
      <c r="E67" s="17" t="s">
        <v>22</v>
      </c>
      <c r="F67" s="7"/>
      <c r="G67" s="7"/>
    </row>
    <row r="68" spans="1:7" ht="15.75" outlineLevel="1" thickBot="1">
      <c r="A68" s="16" t="s">
        <v>10</v>
      </c>
      <c r="B68" s="15">
        <v>30</v>
      </c>
      <c r="C68" s="15" t="s">
        <v>22</v>
      </c>
      <c r="D68" s="14" t="s">
        <v>22</v>
      </c>
      <c r="E68" s="13" t="s">
        <v>22</v>
      </c>
      <c r="F68" s="7"/>
      <c r="G68" s="7"/>
    </row>
    <row r="69" spans="1:7" ht="15.75" outlineLevel="1" thickBot="1">
      <c r="A69" s="16" t="s">
        <v>15</v>
      </c>
      <c r="B69" s="15">
        <v>24</v>
      </c>
      <c r="C69" s="15" t="s">
        <v>22</v>
      </c>
      <c r="D69" s="14" t="s">
        <v>22</v>
      </c>
      <c r="E69" s="13" t="s">
        <v>22</v>
      </c>
      <c r="F69" s="7"/>
      <c r="G69" s="7"/>
    </row>
    <row r="70" spans="1:7" ht="15.75" outlineLevel="1" thickBot="1">
      <c r="A70" s="16" t="s">
        <v>14</v>
      </c>
      <c r="B70" s="33">
        <v>6</v>
      </c>
      <c r="C70" s="33" t="s">
        <v>22</v>
      </c>
      <c r="D70" s="32" t="s">
        <v>22</v>
      </c>
      <c r="E70" s="31" t="s">
        <v>22</v>
      </c>
      <c r="F70" s="7"/>
      <c r="G70" s="7"/>
    </row>
    <row r="71" spans="1:7" ht="15.75" thickBot="1">
      <c r="A71" s="19" t="s">
        <v>21</v>
      </c>
      <c r="B71" s="18">
        <v>10369</v>
      </c>
      <c r="C71" s="18">
        <v>9144</v>
      </c>
      <c r="D71" s="18">
        <v>6716</v>
      </c>
      <c r="E71" s="17">
        <v>3870</v>
      </c>
      <c r="F71" s="7"/>
      <c r="G71" s="7"/>
    </row>
    <row r="72" spans="1:7" ht="15.75" outlineLevel="1" thickBot="1">
      <c r="A72" s="16" t="s">
        <v>5</v>
      </c>
      <c r="B72" s="15">
        <v>10343</v>
      </c>
      <c r="C72" s="15">
        <v>9118</v>
      </c>
      <c r="D72" s="14">
        <v>6716</v>
      </c>
      <c r="E72" s="13">
        <v>3856</v>
      </c>
      <c r="F72" s="7"/>
    </row>
    <row r="73" spans="1:7" ht="15.75" outlineLevel="1" thickBot="1">
      <c r="A73" s="16" t="s">
        <v>20</v>
      </c>
      <c r="B73" s="33">
        <v>26</v>
      </c>
      <c r="C73" s="33">
        <v>26</v>
      </c>
      <c r="D73" s="32">
        <v>0</v>
      </c>
      <c r="E73" s="31">
        <v>14</v>
      </c>
      <c r="F73" s="7"/>
    </row>
    <row r="74" spans="1:7" ht="15.75" thickBot="1">
      <c r="A74" s="19" t="s">
        <v>19</v>
      </c>
      <c r="B74" s="18">
        <v>1983</v>
      </c>
      <c r="C74" s="18">
        <v>2493.0000000000027</v>
      </c>
      <c r="D74" s="30">
        <v>2812</v>
      </c>
      <c r="E74" s="17">
        <v>2885</v>
      </c>
      <c r="F74" s="7"/>
    </row>
    <row r="75" spans="1:7" ht="15.75" outlineLevel="1" thickBot="1">
      <c r="A75" s="16" t="s">
        <v>10</v>
      </c>
      <c r="B75" s="15">
        <v>262</v>
      </c>
      <c r="C75" s="15">
        <v>227</v>
      </c>
      <c r="D75" s="15">
        <v>202</v>
      </c>
      <c r="E75" s="13">
        <v>179</v>
      </c>
      <c r="F75" s="7"/>
    </row>
    <row r="76" spans="1:7" ht="15.75" outlineLevel="1" thickBot="1">
      <c r="A76" s="16" t="s">
        <v>15</v>
      </c>
      <c r="B76" s="15">
        <v>224</v>
      </c>
      <c r="C76" s="15">
        <v>164</v>
      </c>
      <c r="D76" s="14">
        <v>135</v>
      </c>
      <c r="E76" s="13">
        <v>78</v>
      </c>
      <c r="F76" s="7"/>
    </row>
    <row r="77" spans="1:7" ht="15.75" outlineLevel="1" thickBot="1">
      <c r="A77" s="16" t="s">
        <v>14</v>
      </c>
      <c r="B77" s="33">
        <v>38</v>
      </c>
      <c r="C77" s="33">
        <v>63</v>
      </c>
      <c r="D77" s="32">
        <v>67</v>
      </c>
      <c r="E77" s="31">
        <v>101</v>
      </c>
      <c r="F77" s="7"/>
    </row>
    <row r="78" spans="1:7" ht="15.75" thickBot="1">
      <c r="A78" s="37" t="s">
        <v>18</v>
      </c>
      <c r="B78" s="36">
        <v>136104</v>
      </c>
      <c r="C78" s="36">
        <v>134850</v>
      </c>
      <c r="D78" s="35">
        <v>132989</v>
      </c>
      <c r="E78" s="34">
        <v>133258</v>
      </c>
      <c r="F78" s="7"/>
    </row>
    <row r="79" spans="1:7" ht="15.75" outlineLevel="1" thickBot="1">
      <c r="A79" s="16" t="s">
        <v>10</v>
      </c>
      <c r="B79" s="15">
        <v>4008</v>
      </c>
      <c r="C79" s="15">
        <v>3030</v>
      </c>
      <c r="D79" s="15">
        <v>2902</v>
      </c>
      <c r="E79" s="13">
        <v>3025</v>
      </c>
      <c r="F79" s="7"/>
    </row>
    <row r="80" spans="1:7" ht="15.75" outlineLevel="1" thickBot="1">
      <c r="A80" s="16" t="s">
        <v>15</v>
      </c>
      <c r="B80" s="15">
        <v>1748</v>
      </c>
      <c r="C80" s="15">
        <v>1316</v>
      </c>
      <c r="D80" s="14">
        <v>1224</v>
      </c>
      <c r="E80" s="13">
        <v>1293</v>
      </c>
      <c r="F80" s="7"/>
    </row>
    <row r="81" spans="1:6" ht="15.75" outlineLevel="1" thickBot="1">
      <c r="A81" s="16" t="s">
        <v>14</v>
      </c>
      <c r="B81" s="33">
        <v>2260</v>
      </c>
      <c r="C81" s="33">
        <v>1714</v>
      </c>
      <c r="D81" s="32">
        <v>1678</v>
      </c>
      <c r="E81" s="31">
        <v>1732</v>
      </c>
      <c r="F81" s="7"/>
    </row>
    <row r="82" spans="1:6" ht="15.75" thickBot="1">
      <c r="A82" s="19" t="s">
        <v>17</v>
      </c>
      <c r="B82" s="18">
        <v>28875</v>
      </c>
      <c r="C82" s="18">
        <v>25364</v>
      </c>
      <c r="D82" s="30">
        <v>24464</v>
      </c>
      <c r="E82" s="17">
        <v>24871</v>
      </c>
      <c r="F82" s="7"/>
    </row>
    <row r="83" spans="1:6" ht="15.75" outlineLevel="1" thickBot="1">
      <c r="A83" s="16" t="s">
        <v>10</v>
      </c>
      <c r="B83" s="15">
        <v>8008</v>
      </c>
      <c r="C83" s="15">
        <v>5581</v>
      </c>
      <c r="D83" s="15">
        <v>4338</v>
      </c>
      <c r="E83" s="13">
        <v>3485</v>
      </c>
      <c r="F83" s="7"/>
    </row>
    <row r="84" spans="1:6" ht="15.75" outlineLevel="1" thickBot="1">
      <c r="A84" s="16" t="s">
        <v>15</v>
      </c>
      <c r="B84" s="15">
        <v>5990</v>
      </c>
      <c r="C84" s="15">
        <v>3546</v>
      </c>
      <c r="D84" s="14">
        <v>2471</v>
      </c>
      <c r="E84" s="13">
        <v>1662</v>
      </c>
      <c r="F84" s="7"/>
    </row>
    <row r="85" spans="1:6" ht="15.75" outlineLevel="1" thickBot="1">
      <c r="A85" s="16" t="s">
        <v>14</v>
      </c>
      <c r="B85" s="33">
        <v>2018</v>
      </c>
      <c r="C85" s="33">
        <v>2035</v>
      </c>
      <c r="D85" s="32">
        <v>1867</v>
      </c>
      <c r="E85" s="31">
        <v>1823</v>
      </c>
      <c r="F85" s="7"/>
    </row>
    <row r="86" spans="1:6" ht="15.75" thickBot="1">
      <c r="A86" s="19" t="s">
        <v>16</v>
      </c>
      <c r="B86" s="18">
        <v>109663</v>
      </c>
      <c r="C86" s="18">
        <v>107542</v>
      </c>
      <c r="D86" s="30">
        <v>107183</v>
      </c>
      <c r="E86" s="17">
        <v>110370</v>
      </c>
      <c r="F86" s="7"/>
    </row>
    <row r="87" spans="1:6" ht="15.75" outlineLevel="1" thickBot="1">
      <c r="A87" s="16" t="s">
        <v>10</v>
      </c>
      <c r="B87" s="15">
        <v>7934</v>
      </c>
      <c r="C87" s="15">
        <v>5837</v>
      </c>
      <c r="D87" s="15">
        <v>5512</v>
      </c>
      <c r="E87" s="13">
        <v>5229</v>
      </c>
      <c r="F87" s="7"/>
    </row>
    <row r="88" spans="1:6" ht="15.75" outlineLevel="1" thickBot="1">
      <c r="A88" s="16" t="s">
        <v>15</v>
      </c>
      <c r="B88" s="15">
        <v>5027</v>
      </c>
      <c r="C88" s="15">
        <v>2949</v>
      </c>
      <c r="D88" s="14">
        <v>2069</v>
      </c>
      <c r="E88" s="13">
        <v>1435</v>
      </c>
      <c r="F88" s="7"/>
    </row>
    <row r="89" spans="1:6" ht="15.75" outlineLevel="1" thickBot="1">
      <c r="A89" s="16" t="s">
        <v>14</v>
      </c>
      <c r="B89" s="33">
        <v>2907</v>
      </c>
      <c r="C89" s="33">
        <v>2888</v>
      </c>
      <c r="D89" s="32">
        <v>3443</v>
      </c>
      <c r="E89" s="31">
        <v>3794</v>
      </c>
      <c r="F89" s="7"/>
    </row>
    <row r="90" spans="1:6" ht="15.75" thickBot="1">
      <c r="A90" s="19" t="s">
        <v>13</v>
      </c>
      <c r="B90" s="18">
        <v>6313</v>
      </c>
      <c r="C90" s="18">
        <v>6170</v>
      </c>
      <c r="D90" s="18">
        <v>3459</v>
      </c>
      <c r="E90" s="17">
        <v>2690</v>
      </c>
      <c r="F90" s="7"/>
    </row>
    <row r="91" spans="1:6" ht="15.75" outlineLevel="1" thickBot="1">
      <c r="A91" s="16" t="s">
        <v>5</v>
      </c>
      <c r="B91" s="15">
        <v>6241</v>
      </c>
      <c r="C91" s="15">
        <v>6157</v>
      </c>
      <c r="D91" s="14">
        <v>3458</v>
      </c>
      <c r="E91" s="13">
        <v>2677</v>
      </c>
      <c r="F91" s="7"/>
    </row>
    <row r="92" spans="1:6" ht="15.75" outlineLevel="1" thickBot="1">
      <c r="A92" s="16" t="s">
        <v>4</v>
      </c>
      <c r="B92" s="33">
        <v>72</v>
      </c>
      <c r="C92" s="33">
        <v>13</v>
      </c>
      <c r="D92" s="32">
        <v>1</v>
      </c>
      <c r="E92" s="31">
        <v>13</v>
      </c>
      <c r="F92" s="7"/>
    </row>
    <row r="93" spans="1:6" ht="15.75" thickBot="1">
      <c r="A93" s="19" t="s">
        <v>12</v>
      </c>
      <c r="B93" s="18">
        <v>6189</v>
      </c>
      <c r="C93" s="18">
        <v>5144</v>
      </c>
      <c r="D93" s="18">
        <v>3117</v>
      </c>
      <c r="E93" s="17">
        <v>3600</v>
      </c>
      <c r="F93" s="7"/>
    </row>
    <row r="94" spans="1:6" ht="15.75" outlineLevel="1" thickBot="1">
      <c r="A94" s="16" t="s">
        <v>5</v>
      </c>
      <c r="B94" s="15">
        <v>5577</v>
      </c>
      <c r="C94" s="15">
        <v>4713</v>
      </c>
      <c r="D94" s="14">
        <v>2707</v>
      </c>
      <c r="E94" s="13">
        <v>3297</v>
      </c>
      <c r="F94" s="7"/>
    </row>
    <row r="95" spans="1:6" ht="15.75" outlineLevel="1" thickBot="1">
      <c r="A95" s="16" t="s">
        <v>4</v>
      </c>
      <c r="B95" s="33">
        <v>612</v>
      </c>
      <c r="C95" s="33">
        <v>431</v>
      </c>
      <c r="D95" s="32">
        <v>410</v>
      </c>
      <c r="E95" s="31">
        <v>303</v>
      </c>
      <c r="F95" s="7"/>
    </row>
    <row r="96" spans="1:6" ht="24.75" thickBot="1">
      <c r="A96" s="19" t="s">
        <v>11</v>
      </c>
      <c r="B96" s="18">
        <v>1047</v>
      </c>
      <c r="C96" s="18">
        <v>830</v>
      </c>
      <c r="D96" s="30">
        <v>658</v>
      </c>
      <c r="E96" s="17">
        <v>530</v>
      </c>
      <c r="F96" s="7"/>
    </row>
    <row r="97" spans="1:7" ht="15.75" outlineLevel="1" thickBot="1">
      <c r="A97" s="16" t="s">
        <v>10</v>
      </c>
      <c r="B97" s="28">
        <v>1047</v>
      </c>
      <c r="C97" s="29">
        <v>830</v>
      </c>
      <c r="D97" s="28">
        <v>658</v>
      </c>
      <c r="E97" s="20">
        <v>530</v>
      </c>
      <c r="F97" s="7"/>
    </row>
    <row r="98" spans="1:7" ht="15.75" outlineLevel="1" thickBot="1">
      <c r="A98" s="16" t="s">
        <v>9</v>
      </c>
      <c r="B98" s="27">
        <v>564</v>
      </c>
      <c r="C98" s="26">
        <v>346</v>
      </c>
      <c r="D98" s="25">
        <v>245</v>
      </c>
      <c r="E98" s="20">
        <v>135</v>
      </c>
      <c r="F98" s="7"/>
    </row>
    <row r="99" spans="1:7" ht="15.75" outlineLevel="1" thickBot="1">
      <c r="A99" s="24" t="s">
        <v>8</v>
      </c>
      <c r="B99" s="27">
        <v>395</v>
      </c>
      <c r="C99" s="26">
        <v>423</v>
      </c>
      <c r="D99" s="25">
        <v>404</v>
      </c>
      <c r="E99" s="20">
        <v>391</v>
      </c>
      <c r="F99" s="7"/>
    </row>
    <row r="100" spans="1:7" ht="15.75" outlineLevel="1" thickBot="1">
      <c r="A100" s="24" t="s">
        <v>7</v>
      </c>
      <c r="B100" s="23">
        <v>88</v>
      </c>
      <c r="C100" s="22">
        <v>61</v>
      </c>
      <c r="D100" s="21">
        <v>9</v>
      </c>
      <c r="E100" s="20">
        <v>4</v>
      </c>
      <c r="F100" s="7"/>
    </row>
    <row r="101" spans="1:7" ht="15.75" thickBot="1">
      <c r="A101" s="19" t="s">
        <v>6</v>
      </c>
      <c r="B101" s="18">
        <v>45</v>
      </c>
      <c r="C101" s="18">
        <v>58</v>
      </c>
      <c r="D101" s="18">
        <v>103</v>
      </c>
      <c r="E101" s="17">
        <v>86</v>
      </c>
      <c r="F101" s="7"/>
    </row>
    <row r="102" spans="1:7" ht="15.75" outlineLevel="1" thickBot="1">
      <c r="A102" s="16" t="s">
        <v>5</v>
      </c>
      <c r="B102" s="15">
        <v>0</v>
      </c>
      <c r="C102" s="15">
        <v>0</v>
      </c>
      <c r="D102" s="14">
        <v>0</v>
      </c>
      <c r="E102" s="13">
        <v>0</v>
      </c>
      <c r="F102" s="7"/>
    </row>
    <row r="103" spans="1:7" ht="15.75" outlineLevel="1" thickBot="1">
      <c r="A103" s="12" t="s">
        <v>4</v>
      </c>
      <c r="B103" s="11">
        <v>45</v>
      </c>
      <c r="C103" s="11">
        <v>58</v>
      </c>
      <c r="D103" s="10">
        <v>103</v>
      </c>
      <c r="E103" s="9">
        <v>86</v>
      </c>
      <c r="F103" s="7"/>
    </row>
    <row r="104" spans="1:7" ht="15.75" thickBot="1">
      <c r="A104" s="8"/>
      <c r="B104" s="7"/>
      <c r="C104" s="7"/>
      <c r="D104" s="7"/>
      <c r="E104" s="7"/>
      <c r="F104" s="7"/>
    </row>
    <row r="105" spans="1:7" ht="15.75" thickBot="1">
      <c r="A105" s="8"/>
      <c r="B105" s="7"/>
      <c r="C105" s="7"/>
      <c r="D105" s="7"/>
      <c r="E105" s="7"/>
      <c r="F105" s="7"/>
    </row>
    <row r="106" spans="1:7" ht="15.75" thickBot="1">
      <c r="B106" s="7"/>
      <c r="C106" s="7"/>
      <c r="D106" s="7"/>
      <c r="E106" s="7"/>
      <c r="F106" s="7"/>
    </row>
    <row r="107" spans="1:7" ht="15.75" thickBot="1">
      <c r="A107" s="8"/>
      <c r="B107" s="7"/>
      <c r="C107" s="7"/>
      <c r="D107" s="7"/>
      <c r="E107" s="7"/>
      <c r="F107" s="7"/>
    </row>
    <row r="108" spans="1:7" ht="15.75" thickBot="1">
      <c r="A108" s="6" t="s">
        <v>3</v>
      </c>
      <c r="B108" s="4"/>
      <c r="C108" s="4"/>
      <c r="D108" s="4"/>
      <c r="E108" s="4"/>
      <c r="F108" s="4"/>
    </row>
    <row r="109" spans="1:7" ht="26.25" customHeight="1">
      <c r="A109" s="3" t="s">
        <v>2</v>
      </c>
      <c r="B109" s="2"/>
      <c r="C109" s="2"/>
      <c r="D109" s="2"/>
      <c r="E109" s="2"/>
      <c r="F109" s="2"/>
      <c r="G109" s="2"/>
    </row>
    <row r="110" spans="1:7" ht="26.25" customHeight="1" thickBot="1">
      <c r="A110" s="3" t="s">
        <v>1</v>
      </c>
      <c r="B110" s="2"/>
      <c r="C110" s="2"/>
      <c r="D110" s="2"/>
      <c r="E110" s="2"/>
      <c r="F110" s="2"/>
      <c r="G110" s="2"/>
    </row>
    <row r="111" spans="1:7" ht="21.75" customHeight="1" thickBot="1">
      <c r="A111" s="5" t="s">
        <v>0</v>
      </c>
      <c r="B111" s="4"/>
      <c r="C111" s="4"/>
      <c r="D111" s="4"/>
      <c r="E111" s="4"/>
      <c r="F111" s="4"/>
    </row>
    <row r="113" spans="1:7" ht="27" customHeight="1">
      <c r="A113" s="3"/>
      <c r="B113" s="2"/>
      <c r="C113" s="2"/>
      <c r="D113" s="2"/>
      <c r="E113" s="2"/>
      <c r="F113" s="2"/>
      <c r="G113" s="2"/>
    </row>
  </sheetData>
  <mergeCells count="5">
    <mergeCell ref="A1:G1"/>
    <mergeCell ref="A113:G113"/>
    <mergeCell ref="A54:G54"/>
    <mergeCell ref="A110:G110"/>
    <mergeCell ref="A109:G10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02.1.3.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Plamen</dc:creator>
  <cp:lastModifiedBy>Plamen</cp:lastModifiedBy>
  <dcterms:created xsi:type="dcterms:W3CDTF">2021-07-06T13:58:17Z</dcterms:created>
  <dcterms:modified xsi:type="dcterms:W3CDTF">2021-07-06T13:58:22Z</dcterms:modified>
</cp:coreProperties>
</file>